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15" windowWidth="15480" windowHeight="8610" activeTab="0"/>
  </bookViews>
  <sheets>
    <sheet name="Varsity Girls" sheetId="1" r:id="rId1"/>
    <sheet name="Varsity Boys" sheetId="2" r:id="rId2"/>
    <sheet name="Frosh-Soph Girls" sheetId="3" r:id="rId3"/>
    <sheet name="Frosh-Soph Boys" sheetId="4" r:id="rId4"/>
  </sheets>
  <definedNames/>
  <calcPr fullCalcOnLoad="1"/>
</workbook>
</file>

<file path=xl/sharedStrings.xml><?xml version="1.0" encoding="utf-8"?>
<sst xmlns="http://schemas.openxmlformats.org/spreadsheetml/2006/main" count="862" uniqueCount="587">
  <si>
    <t>400m Relay</t>
  </si>
  <si>
    <t>1600m</t>
  </si>
  <si>
    <t>400m</t>
  </si>
  <si>
    <t>100m</t>
  </si>
  <si>
    <t>800m</t>
  </si>
  <si>
    <t>200m</t>
  </si>
  <si>
    <t>3200m</t>
  </si>
  <si>
    <t>1600m Relay</t>
  </si>
  <si>
    <t>Long Jump</t>
  </si>
  <si>
    <t>Triple Jump</t>
  </si>
  <si>
    <t>High Jump</t>
  </si>
  <si>
    <t>Pole Vault</t>
  </si>
  <si>
    <t>Shot Put</t>
  </si>
  <si>
    <t>Discus</t>
  </si>
  <si>
    <t>1st</t>
  </si>
  <si>
    <t>2nd</t>
  </si>
  <si>
    <t>3rd</t>
  </si>
  <si>
    <t>Time/Mark</t>
  </si>
  <si>
    <t>300m Hurdles</t>
  </si>
  <si>
    <t>100m Hurdles</t>
  </si>
  <si>
    <t>Pts</t>
  </si>
  <si>
    <t>FHS</t>
  </si>
  <si>
    <t>110m Hurdles</t>
  </si>
  <si>
    <t>Joseph Eicher</t>
  </si>
  <si>
    <t>Kevin Faggiano</t>
  </si>
  <si>
    <t>Andrew Huang</t>
  </si>
  <si>
    <t>Bridger Giglio</t>
  </si>
  <si>
    <t>Michelle Dickinson</t>
  </si>
  <si>
    <t>Kyra Schwaninger</t>
  </si>
  <si>
    <t>Elsa Schwaninger</t>
  </si>
  <si>
    <t>Foothill A</t>
  </si>
  <si>
    <t>Foothill B</t>
  </si>
  <si>
    <t>Foothill</t>
  </si>
  <si>
    <t>Christy Kwok</t>
  </si>
  <si>
    <t>Bernice Lo</t>
  </si>
  <si>
    <t>Jordan Kleinberg</t>
  </si>
  <si>
    <t>Parker Bryan</t>
  </si>
  <si>
    <t>Brian Ingebretsen</t>
  </si>
  <si>
    <t>Hubert Hsiung</t>
  </si>
  <si>
    <t>Cameron Vaughan/FHS</t>
  </si>
  <si>
    <t>Sarah Chew</t>
  </si>
  <si>
    <t>Diana Tang</t>
  </si>
  <si>
    <t>Phoebe Wong</t>
  </si>
  <si>
    <t>Marie Morley</t>
  </si>
  <si>
    <t>Emily Nickel</t>
  </si>
  <si>
    <t>Ashley Jenezon/FHS</t>
  </si>
  <si>
    <t>Makenzie Muller/FHS</t>
  </si>
  <si>
    <t>Grace Kim</t>
  </si>
  <si>
    <t>Jessica Shin</t>
  </si>
  <si>
    <t>Jennifer Liu</t>
  </si>
  <si>
    <t>Kylee Mule</t>
  </si>
  <si>
    <t>Amanda Plein/FHS</t>
  </si>
  <si>
    <t>Jason Liu/FHS</t>
  </si>
  <si>
    <t>Akul Nagendra</t>
  </si>
  <si>
    <t>Connor Jurich</t>
  </si>
  <si>
    <t>Brandon Hom</t>
  </si>
  <si>
    <t>L'Eee Evans</t>
  </si>
  <si>
    <t>Derrick Fischer/FHS</t>
  </si>
  <si>
    <t>Stephen Greenaway</t>
  </si>
  <si>
    <t>Courtney Kyer/FHS</t>
  </si>
  <si>
    <t>Adam McAfee</t>
  </si>
  <si>
    <t>Naveed Ziari</t>
  </si>
  <si>
    <t>Jason Almeida</t>
  </si>
  <si>
    <t>Dax Kualapai-Bartelt</t>
  </si>
  <si>
    <t>Leeane Chen</t>
  </si>
  <si>
    <t>Eileen Jiang</t>
  </si>
  <si>
    <t>Frank Morley</t>
  </si>
  <si>
    <t>Sara Medor/FHS</t>
  </si>
  <si>
    <t>Sophie Wan/FHS</t>
  </si>
  <si>
    <t>Jake Potter</t>
  </si>
  <si>
    <t>Kyle Zuniga</t>
  </si>
  <si>
    <t>Owen Coumou</t>
  </si>
  <si>
    <t>Foothill C</t>
  </si>
  <si>
    <t>Foothill D</t>
  </si>
  <si>
    <t>Mark Anderson</t>
  </si>
  <si>
    <t>Matt Beach</t>
  </si>
  <si>
    <t>Drake Kissinger</t>
  </si>
  <si>
    <t>Jeff Bowser</t>
  </si>
  <si>
    <t>Gabe Ballecer</t>
  </si>
  <si>
    <t>Daniel Griffith</t>
  </si>
  <si>
    <t>Emily Hubbard/FHS</t>
  </si>
  <si>
    <t>Rose Doylemason/FHS</t>
  </si>
  <si>
    <t>Laura Yoshida</t>
  </si>
  <si>
    <t>Elise Hii</t>
  </si>
  <si>
    <t>Jordan Craig/FHS</t>
  </si>
  <si>
    <t>4-10</t>
  </si>
  <si>
    <t>5-0</t>
  </si>
  <si>
    <t>Brynn Kron</t>
  </si>
  <si>
    <t>Jack Reed/FHS</t>
  </si>
  <si>
    <t>Davis Rajs/FHS</t>
  </si>
  <si>
    <t>Brittany Repac</t>
  </si>
  <si>
    <t>Linnea Kirk</t>
  </si>
  <si>
    <t>Miles Mok</t>
  </si>
  <si>
    <t>Lukas Haas/FHS</t>
  </si>
  <si>
    <t>Lucy Guo</t>
  </si>
  <si>
    <t>Seth Niermeyer/FHS</t>
  </si>
  <si>
    <t>Ivan Wong</t>
  </si>
  <si>
    <t>Kyle Bettencourt</t>
  </si>
  <si>
    <t>Dylan Freitas</t>
  </si>
  <si>
    <t>Siyang Qiu</t>
  </si>
  <si>
    <t>Brooke Brown</t>
  </si>
  <si>
    <t>Danny Bailey</t>
  </si>
  <si>
    <t>Nick Schlies</t>
  </si>
  <si>
    <t>Riley Edsen/FHS</t>
  </si>
  <si>
    <t>4-6</t>
  </si>
  <si>
    <t>Aaron Bailey</t>
  </si>
  <si>
    <t>Lauren Peterson/FHS</t>
  </si>
  <si>
    <t>12-6</t>
  </si>
  <si>
    <t>Elise Hii/FHS</t>
  </si>
  <si>
    <t>Michael Enriquez</t>
  </si>
  <si>
    <t>NM</t>
  </si>
  <si>
    <t>Melissa Choi/FHS</t>
  </si>
  <si>
    <t>Brendan Taylor</t>
  </si>
  <si>
    <t>Hannah Rajs/FHS</t>
  </si>
  <si>
    <t>14.72</t>
  </si>
  <si>
    <t>Zakee Darius</t>
  </si>
  <si>
    <t>Tony Baik/FHS</t>
  </si>
  <si>
    <t>Omid Abrishamchian</t>
  </si>
  <si>
    <t>5-2</t>
  </si>
  <si>
    <t>Justin Taylor/FHS</t>
  </si>
  <si>
    <t>Joey Duggan</t>
  </si>
  <si>
    <t>Ian Newbery</t>
  </si>
  <si>
    <t>Jordan Craig</t>
  </si>
  <si>
    <t>29.41</t>
  </si>
  <si>
    <t>Parker Dalton</t>
  </si>
  <si>
    <t>8-0</t>
  </si>
  <si>
    <t>5-6</t>
  </si>
  <si>
    <t>Andy Rodriguez/FHS</t>
  </si>
  <si>
    <t>Michael Fung</t>
  </si>
  <si>
    <t>10-6</t>
  </si>
  <si>
    <t>Kent Takenaka</t>
  </si>
  <si>
    <t>9-6</t>
  </si>
  <si>
    <t>Lucy Guo/FHS</t>
  </si>
  <si>
    <t>Celia Ochoa</t>
  </si>
  <si>
    <t>Kristin Pedersen</t>
  </si>
  <si>
    <t>14.58</t>
  </si>
  <si>
    <t>15.65</t>
  </si>
  <si>
    <t>12.75</t>
  </si>
  <si>
    <t>Clive Veerapal</t>
  </si>
  <si>
    <t>15-2</t>
  </si>
  <si>
    <t>AV</t>
  </si>
  <si>
    <t>Foothill @ Amador Valley</t>
  </si>
  <si>
    <t>Michelle/AV</t>
  </si>
  <si>
    <t>25-2.5</t>
  </si>
  <si>
    <t>Candace/AV</t>
  </si>
  <si>
    <t>23-3.5</t>
  </si>
  <si>
    <t>Sabian/AV</t>
  </si>
  <si>
    <t>23-0</t>
  </si>
  <si>
    <t>Emily Hubbard</t>
  </si>
  <si>
    <t>22-9.5</t>
  </si>
  <si>
    <t>69-3.5</t>
  </si>
  <si>
    <t>65-2.5</t>
  </si>
  <si>
    <t>58-4</t>
  </si>
  <si>
    <t>Monica/AV</t>
  </si>
  <si>
    <t>33-2.5</t>
  </si>
  <si>
    <t>Christine/AV</t>
  </si>
  <si>
    <t>30-7.5</t>
  </si>
  <si>
    <t>26-7.5</t>
  </si>
  <si>
    <t>Vivianne Carrasco</t>
  </si>
  <si>
    <t>19-9.5</t>
  </si>
  <si>
    <t>Ashley Moreno</t>
  </si>
  <si>
    <t>23-9.5</t>
  </si>
  <si>
    <t>111-7</t>
  </si>
  <si>
    <t>89-1.5</t>
  </si>
  <si>
    <t>85-5</t>
  </si>
  <si>
    <t>80-5</t>
  </si>
  <si>
    <t>46-9.5</t>
  </si>
  <si>
    <t>Ani Nahapetian/AV</t>
  </si>
  <si>
    <t>Angela Duvalyan/AV</t>
  </si>
  <si>
    <t>Zoe Fowler-Kimsey</t>
  </si>
  <si>
    <t>NH</t>
  </si>
  <si>
    <t>7-0</t>
  </si>
  <si>
    <t>Lucas Crawbuck/AV</t>
  </si>
  <si>
    <t>12-0</t>
  </si>
  <si>
    <t>Austin Haire/FHS</t>
  </si>
  <si>
    <t>11-0</t>
  </si>
  <si>
    <t>Ethan Sun</t>
  </si>
  <si>
    <t>Connor Brown</t>
  </si>
  <si>
    <t>10-0</t>
  </si>
  <si>
    <t>17-8.5</t>
  </si>
  <si>
    <t>15-4.5</t>
  </si>
  <si>
    <t>17-8</t>
  </si>
  <si>
    <t>Scott Esparza/AV</t>
  </si>
  <si>
    <t>145-11</t>
  </si>
  <si>
    <t>141-1.5</t>
  </si>
  <si>
    <t>Mauro/AV</t>
  </si>
  <si>
    <t>129-2</t>
  </si>
  <si>
    <t>86-6</t>
  </si>
  <si>
    <t>61-1</t>
  </si>
  <si>
    <t>103-1</t>
  </si>
  <si>
    <t>126-10</t>
  </si>
  <si>
    <t>101-10.5</t>
  </si>
  <si>
    <t>Reid Napoleon/AV</t>
  </si>
  <si>
    <t>96-4</t>
  </si>
  <si>
    <t>Nick Grave/AV</t>
  </si>
  <si>
    <t>87-2</t>
  </si>
  <si>
    <t>Josh Pease/AV</t>
  </si>
  <si>
    <t>87-1</t>
  </si>
  <si>
    <t>72-10.5</t>
  </si>
  <si>
    <t>73-3.5</t>
  </si>
  <si>
    <t>64-3.5</t>
  </si>
  <si>
    <t>77-0</t>
  </si>
  <si>
    <t>54-5</t>
  </si>
  <si>
    <t>Andrew Bailey/AV</t>
  </si>
  <si>
    <t>50-3.5</t>
  </si>
  <si>
    <t>Alex Mavrogianis/AV</t>
  </si>
  <si>
    <t>39-8</t>
  </si>
  <si>
    <t>37-10</t>
  </si>
  <si>
    <t>31-11</t>
  </si>
  <si>
    <t>32-6</t>
  </si>
  <si>
    <t>36-8</t>
  </si>
  <si>
    <t>26-11</t>
  </si>
  <si>
    <t>39-4.5</t>
  </si>
  <si>
    <t>39-0</t>
  </si>
  <si>
    <t>Nick Graves/AV</t>
  </si>
  <si>
    <t>38-6</t>
  </si>
  <si>
    <t>25-3</t>
  </si>
  <si>
    <t>33-8</t>
  </si>
  <si>
    <t>35-1.5</t>
  </si>
  <si>
    <t>32-3</t>
  </si>
  <si>
    <t>Allie Rodriguez/FHS</t>
  </si>
  <si>
    <t>Kourtnie Sicam/AV</t>
  </si>
  <si>
    <t>1:02.92</t>
  </si>
  <si>
    <t>1:04.29</t>
  </si>
  <si>
    <t>Alana Donofrio/AV</t>
  </si>
  <si>
    <t>1:04.80</t>
  </si>
  <si>
    <t>Christy Kowk</t>
  </si>
  <si>
    <t>1:12.10</t>
  </si>
  <si>
    <t>Mollie Richardson</t>
  </si>
  <si>
    <t>31.05</t>
  </si>
  <si>
    <t>31.35</t>
  </si>
  <si>
    <t>Katie Darrin</t>
  </si>
  <si>
    <t>33.77</t>
  </si>
  <si>
    <t>27.18</t>
  </si>
  <si>
    <t>27.40</t>
  </si>
  <si>
    <t>Mikala Margenroth/AV</t>
  </si>
  <si>
    <t>27.58</t>
  </si>
  <si>
    <t>30.85</t>
  </si>
  <si>
    <t>Hannah Rajs</t>
  </si>
  <si>
    <t>28.02</t>
  </si>
  <si>
    <t>Cassi Scroggins</t>
  </si>
  <si>
    <t>13.54</t>
  </si>
  <si>
    <t>14.76</t>
  </si>
  <si>
    <t>Marlo Aghazarian</t>
  </si>
  <si>
    <t>14.01</t>
  </si>
  <si>
    <t>Aleesha Anderson</t>
  </si>
  <si>
    <t>16.29</t>
  </si>
  <si>
    <t>14.13</t>
  </si>
  <si>
    <t>14.24</t>
  </si>
  <si>
    <t>15.76</t>
  </si>
  <si>
    <t>12.81</t>
  </si>
  <si>
    <t>13.28</t>
  </si>
  <si>
    <t>13.29</t>
  </si>
  <si>
    <t>Casey Curtis</t>
  </si>
  <si>
    <t>13.32</t>
  </si>
  <si>
    <t>13.06</t>
  </si>
  <si>
    <t>Arianne Olarig</t>
  </si>
  <si>
    <t>56.39</t>
  </si>
  <si>
    <t>58.35</t>
  </si>
  <si>
    <t>1:00.02</t>
  </si>
  <si>
    <t>1:02.21</t>
  </si>
  <si>
    <t>Danielle Ketner/AV</t>
  </si>
  <si>
    <t>32-9</t>
  </si>
  <si>
    <t>Sharon Lin/AV</t>
  </si>
  <si>
    <t>31-7.5</t>
  </si>
  <si>
    <t>Alexa Hernandez/AV</t>
  </si>
  <si>
    <t>31-4</t>
  </si>
  <si>
    <t>DQ</t>
  </si>
  <si>
    <t>Amador</t>
  </si>
  <si>
    <t>44.32</t>
  </si>
  <si>
    <t>44.45</t>
  </si>
  <si>
    <t>51.11</t>
  </si>
  <si>
    <t>51.24</t>
  </si>
  <si>
    <t>51.82</t>
  </si>
  <si>
    <t>Sarah Ramirez/AV</t>
  </si>
  <si>
    <t>2:30.06</t>
  </si>
  <si>
    <t>Kelly Parsons/AV</t>
  </si>
  <si>
    <t>2:33.08</t>
  </si>
  <si>
    <t>Melinda Huerta/AV</t>
  </si>
  <si>
    <t>2:38.78</t>
  </si>
  <si>
    <t>Hannah McClintock/AV</t>
  </si>
  <si>
    <t>2:39.23</t>
  </si>
  <si>
    <t>2:39.99</t>
  </si>
  <si>
    <t>Shannon Easley</t>
  </si>
  <si>
    <t>2:41.15</t>
  </si>
  <si>
    <t>2:41.94</t>
  </si>
  <si>
    <t>2:42.38</t>
  </si>
  <si>
    <t>Maddy Hansen/AV</t>
  </si>
  <si>
    <t>2:42.21</t>
  </si>
  <si>
    <t>3:22.34</t>
  </si>
  <si>
    <t>Jena Pianin/AV</t>
  </si>
  <si>
    <t>5:13.12</t>
  </si>
  <si>
    <t>Maddie Quinn/AV</t>
  </si>
  <si>
    <t>5:31.55</t>
  </si>
  <si>
    <t>Annie Geasa/FHS</t>
  </si>
  <si>
    <t>5:35.38</t>
  </si>
  <si>
    <t>6:00.67</t>
  </si>
  <si>
    <t>Nina Razavi/AV</t>
  </si>
  <si>
    <t>5:52.85</t>
  </si>
  <si>
    <t>6:18.47</t>
  </si>
  <si>
    <t>Nikita Shah/AV</t>
  </si>
  <si>
    <t>6:19.11</t>
  </si>
  <si>
    <t>Victoria Liu</t>
  </si>
  <si>
    <t>6:43.96</t>
  </si>
  <si>
    <t>Amador A</t>
  </si>
  <si>
    <t>3:48.38</t>
  </si>
  <si>
    <t>3:48.83</t>
  </si>
  <si>
    <t>3:56.90</t>
  </si>
  <si>
    <t>Andrew Chang/FHS</t>
  </si>
  <si>
    <t>11.89</t>
  </si>
  <si>
    <t>12.06</t>
  </si>
  <si>
    <t>John Li/FHS</t>
  </si>
  <si>
    <t>12.14</t>
  </si>
  <si>
    <t>Trevor Maes</t>
  </si>
  <si>
    <t>12.25</t>
  </si>
  <si>
    <t>14.08</t>
  </si>
  <si>
    <t>13.62</t>
  </si>
  <si>
    <t>Huarzi Ahmed Ach.</t>
  </si>
  <si>
    <t>13.91</t>
  </si>
  <si>
    <t>German Krikorian</t>
  </si>
  <si>
    <t>13.89</t>
  </si>
  <si>
    <t>12.72</t>
  </si>
  <si>
    <t>Benjamin Chan</t>
  </si>
  <si>
    <t>12.83</t>
  </si>
  <si>
    <t>13.0</t>
  </si>
  <si>
    <t>13.49</t>
  </si>
  <si>
    <t>Ryan McDonald</t>
  </si>
  <si>
    <t>12.94</t>
  </si>
  <si>
    <t>Armon Amirriazi</t>
  </si>
  <si>
    <t>13.23</t>
  </si>
  <si>
    <t>12.39</t>
  </si>
  <si>
    <t>13.20</t>
  </si>
  <si>
    <t>Tyler Lahti</t>
  </si>
  <si>
    <t>12.07</t>
  </si>
  <si>
    <t>12.60</t>
  </si>
  <si>
    <t>12.52</t>
  </si>
  <si>
    <t>16.75</t>
  </si>
  <si>
    <t>13.08</t>
  </si>
  <si>
    <t>24.04</t>
  </si>
  <si>
    <t>24.10</t>
  </si>
  <si>
    <t>Alex Hoyrh/AV</t>
  </si>
  <si>
    <t>24.68</t>
  </si>
  <si>
    <t>Riley Edsen</t>
  </si>
  <si>
    <t>25.54</t>
  </si>
  <si>
    <t>26.46</t>
  </si>
  <si>
    <t>25.90</t>
  </si>
  <si>
    <t>Brian Henderson</t>
  </si>
  <si>
    <t>27.29</t>
  </si>
  <si>
    <t>27.83</t>
  </si>
  <si>
    <t>37.14</t>
  </si>
  <si>
    <t>26.63</t>
  </si>
  <si>
    <t>29.13</t>
  </si>
  <si>
    <t>Terrance Chang/AV</t>
  </si>
  <si>
    <t>55.39</t>
  </si>
  <si>
    <t>56.04</t>
  </si>
  <si>
    <t>Matt Falls/AV</t>
  </si>
  <si>
    <t>57.99</t>
  </si>
  <si>
    <t>72.37</t>
  </si>
  <si>
    <t>59.49</t>
  </si>
  <si>
    <t>NT</t>
  </si>
  <si>
    <t>65.49</t>
  </si>
  <si>
    <t>73.05</t>
  </si>
  <si>
    <t>Bryan Kodoma</t>
  </si>
  <si>
    <t>58.88</t>
  </si>
  <si>
    <t>Eugene Roy/AV</t>
  </si>
  <si>
    <t>43.46</t>
  </si>
  <si>
    <t>Michael McKinley/AV</t>
  </si>
  <si>
    <t>Sam Peters/AV</t>
  </si>
  <si>
    <t>44.65</t>
  </si>
  <si>
    <t>47.88</t>
  </si>
  <si>
    <t>Ken Ohhashi</t>
  </si>
  <si>
    <t>Warren Bacal/AV</t>
  </si>
  <si>
    <t>49.42</t>
  </si>
  <si>
    <t>Zach Summerfield/AV</t>
  </si>
  <si>
    <t>52.39</t>
  </si>
  <si>
    <t>3:30.47</t>
  </si>
  <si>
    <t>3:30.56</t>
  </si>
  <si>
    <t>Amador B</t>
  </si>
  <si>
    <t>3:35.46</t>
  </si>
  <si>
    <t>3:52.28</t>
  </si>
  <si>
    <t>4:25.57</t>
  </si>
  <si>
    <t>Hakeem Dyson/AV</t>
  </si>
  <si>
    <t>14.85</t>
  </si>
  <si>
    <t>17.61</t>
  </si>
  <si>
    <t>17.82</t>
  </si>
  <si>
    <t>18.92</t>
  </si>
  <si>
    <t>18.18</t>
  </si>
  <si>
    <t>20.32</t>
  </si>
  <si>
    <t>20.68</t>
  </si>
  <si>
    <t>Joe Aceret/AV</t>
  </si>
  <si>
    <t>10:19.35</t>
  </si>
  <si>
    <t>10:20.26</t>
  </si>
  <si>
    <t>Jacob Schlachte/AV</t>
  </si>
  <si>
    <t>10:38.30</t>
  </si>
  <si>
    <t>10:49.17</t>
  </si>
  <si>
    <t>Dustin Lacy/FHS</t>
  </si>
  <si>
    <t>12:05.71</t>
  </si>
  <si>
    <t>Zachary Roskopf/AV</t>
  </si>
  <si>
    <t>12:23.91</t>
  </si>
  <si>
    <t>Joseph D'Addabho/AV</t>
  </si>
  <si>
    <t>12:28.22</t>
  </si>
  <si>
    <t>15:18.52</t>
  </si>
  <si>
    <t>Paige Lommerin/AV</t>
  </si>
  <si>
    <t>12:12.54</t>
  </si>
  <si>
    <t>12:27.45</t>
  </si>
  <si>
    <t>Madison McCarthy/AV</t>
  </si>
  <si>
    <t>13:31.50</t>
  </si>
  <si>
    <t>Kellen Cole/AV</t>
  </si>
  <si>
    <t>4:39.22</t>
  </si>
  <si>
    <t>Theo Carter/AV</t>
  </si>
  <si>
    <t>4:44.32</t>
  </si>
  <si>
    <t>4:46.72</t>
  </si>
  <si>
    <t>Oliver Lange</t>
  </si>
  <si>
    <t>4:49.75</t>
  </si>
  <si>
    <t>Jack Reed</t>
  </si>
  <si>
    <t>4:55.24</t>
  </si>
  <si>
    <t>Omar Gonzalez</t>
  </si>
  <si>
    <t>4:55.87</t>
  </si>
  <si>
    <t>4:58.04</t>
  </si>
  <si>
    <t>5:01.89</t>
  </si>
  <si>
    <t>5:07.75</t>
  </si>
  <si>
    <t>5:14.20</t>
  </si>
  <si>
    <t>Mike Alt/AV</t>
  </si>
  <si>
    <t>5:01.61</t>
  </si>
  <si>
    <t>Alec Kron/FHS</t>
  </si>
  <si>
    <t>5:02.58</t>
  </si>
  <si>
    <t>Brendan Chui/AV</t>
  </si>
  <si>
    <t>5:14.19</t>
  </si>
  <si>
    <t>5:22.58</t>
  </si>
  <si>
    <t>5:25.07</t>
  </si>
  <si>
    <t>5:29.29</t>
  </si>
  <si>
    <t>5:34.50</t>
  </si>
  <si>
    <t>5:42.92</t>
  </si>
  <si>
    <t>6:00.81</t>
  </si>
  <si>
    <t>6:18.26</t>
  </si>
  <si>
    <t>2:13.24</t>
  </si>
  <si>
    <t>Jared Shohfi/FHS</t>
  </si>
  <si>
    <t>2:22.13</t>
  </si>
  <si>
    <t>Viswa Rao</t>
  </si>
  <si>
    <t>2:37.26</t>
  </si>
  <si>
    <t>2:45.92</t>
  </si>
  <si>
    <t>Bailey Brawn/AV</t>
  </si>
  <si>
    <t>1:11.59</t>
  </si>
  <si>
    <t>Arany Uthayakumar/AV</t>
  </si>
  <si>
    <t>1:15.50</t>
  </si>
  <si>
    <t>Michele Haque/AV</t>
  </si>
  <si>
    <t>1:16.22</t>
  </si>
  <si>
    <t>17.53</t>
  </si>
  <si>
    <t>17.67</t>
  </si>
  <si>
    <t>Kerry Carmichael/AV</t>
  </si>
  <si>
    <t>18.30</t>
  </si>
  <si>
    <t>18.48</t>
  </si>
  <si>
    <t>19.29</t>
  </si>
  <si>
    <t>Rachel Blanca/AV</t>
  </si>
  <si>
    <t>19.81</t>
  </si>
  <si>
    <t>Zia DeMaria/AV</t>
  </si>
  <si>
    <t>20.13</t>
  </si>
  <si>
    <t>Nick Bayley/AV</t>
  </si>
  <si>
    <t>49.67</t>
  </si>
  <si>
    <t>50.12</t>
  </si>
  <si>
    <t>Anthony Harris/AV</t>
  </si>
  <si>
    <t>51.08</t>
  </si>
  <si>
    <t>52.72</t>
  </si>
  <si>
    <t>Troy Stetson</t>
  </si>
  <si>
    <t>53.64</t>
  </si>
  <si>
    <t>22.75</t>
  </si>
  <si>
    <t>23.27</t>
  </si>
  <si>
    <t>Jeff Chen/AV</t>
  </si>
  <si>
    <t>23.46</t>
  </si>
  <si>
    <t>Aaron Ghiassy</t>
  </si>
  <si>
    <t>24.85</t>
  </si>
  <si>
    <t>11.11</t>
  </si>
  <si>
    <t>Darnell Raberson/AV</t>
  </si>
  <si>
    <t>11.68</t>
  </si>
  <si>
    <t>11.73</t>
  </si>
  <si>
    <t>Cameron Vaughan</t>
  </si>
  <si>
    <t>11.91</t>
  </si>
  <si>
    <t>12.09</t>
  </si>
  <si>
    <t>12.68</t>
  </si>
  <si>
    <t>12.42</t>
  </si>
  <si>
    <t>Suzie Pedersen/FHS</t>
  </si>
  <si>
    <t>29.89</t>
  </si>
  <si>
    <t>Katherine Tauter/AV</t>
  </si>
  <si>
    <t>30.16</t>
  </si>
  <si>
    <t>30.87</t>
  </si>
  <si>
    <t>31.36</t>
  </si>
  <si>
    <t>Taylor Lee</t>
  </si>
  <si>
    <t>32.77</t>
  </si>
  <si>
    <t>32.19</t>
  </si>
  <si>
    <t>32.14</t>
  </si>
  <si>
    <t>32.45</t>
  </si>
  <si>
    <t>31.96</t>
  </si>
  <si>
    <t>32.20</t>
  </si>
  <si>
    <t>32.91</t>
  </si>
  <si>
    <t>32.40</t>
  </si>
  <si>
    <t>31.88</t>
  </si>
  <si>
    <t>15.51</t>
  </si>
  <si>
    <t>15.11</t>
  </si>
  <si>
    <t>Claudia Vo</t>
  </si>
  <si>
    <t>15.88</t>
  </si>
  <si>
    <t>15.40</t>
  </si>
  <si>
    <t>Nicole Fitzsimmons</t>
  </si>
  <si>
    <t>15.53</t>
  </si>
  <si>
    <t>15.03</t>
  </si>
  <si>
    <t>Sam Aceret/AV</t>
  </si>
  <si>
    <t>2:02.32</t>
  </si>
  <si>
    <t>Taylor Peissner/AV</t>
  </si>
  <si>
    <t>2:02.87</t>
  </si>
  <si>
    <t>Jordan Rice/AV</t>
  </si>
  <si>
    <t>2:06.34</t>
  </si>
  <si>
    <t>William Loewenhardt</t>
  </si>
  <si>
    <t>2:07.61</t>
  </si>
  <si>
    <t>2:09.33</t>
  </si>
  <si>
    <t>Emily Roy/AV</t>
  </si>
  <si>
    <t>53.48</t>
  </si>
  <si>
    <t>53.53</t>
  </si>
  <si>
    <t>Grace Kim/FHS</t>
  </si>
  <si>
    <t>1:00.84</t>
  </si>
  <si>
    <t>1:04.35</t>
  </si>
  <si>
    <t>1:03.02</t>
  </si>
  <si>
    <t>1:09.11</t>
  </si>
  <si>
    <t>50.15</t>
  </si>
  <si>
    <t>50.47</t>
  </si>
  <si>
    <t>50.86</t>
  </si>
  <si>
    <t>51.37</t>
  </si>
  <si>
    <t>56.17</t>
  </si>
  <si>
    <t>4:13.54</t>
  </si>
  <si>
    <t>4:16.08</t>
  </si>
  <si>
    <t>4:36.56</t>
  </si>
  <si>
    <t>5:00.71</t>
  </si>
  <si>
    <t>5:05.65</t>
  </si>
  <si>
    <t>Darpan Singh</t>
  </si>
  <si>
    <t>15.91</t>
  </si>
  <si>
    <t>21.69</t>
  </si>
  <si>
    <t>15.82</t>
  </si>
  <si>
    <t>Sarah Kim</t>
  </si>
  <si>
    <t>16.53</t>
  </si>
  <si>
    <t>16.71</t>
  </si>
  <si>
    <t>16.26</t>
  </si>
  <si>
    <t>Lauren Peterson</t>
  </si>
  <si>
    <t>Katherine Taube/AV</t>
  </si>
  <si>
    <t>14.35</t>
  </si>
  <si>
    <t>14.38</t>
  </si>
  <si>
    <t>Lily Martin/FHS</t>
  </si>
  <si>
    <t>14.87</t>
  </si>
  <si>
    <t>14.89</t>
  </si>
  <si>
    <t>Karly Duval</t>
  </si>
  <si>
    <t>15.06</t>
  </si>
  <si>
    <t>15.30</t>
  </si>
  <si>
    <t>Amanda Plein</t>
  </si>
  <si>
    <t>14.94</t>
  </si>
  <si>
    <t>Dax Kualapai-Bartelt/FHS</t>
  </si>
  <si>
    <t>36-11.25</t>
  </si>
  <si>
    <t>39-11.75</t>
  </si>
  <si>
    <t>35-10.25</t>
  </si>
  <si>
    <t>Aaron Bailey/FHS</t>
  </si>
  <si>
    <t>40-0.25</t>
  </si>
  <si>
    <t>Randy Copeman/AV</t>
  </si>
  <si>
    <t>41-3.75</t>
  </si>
  <si>
    <t>Kyle Monson/AV</t>
  </si>
  <si>
    <t>40-6.25</t>
  </si>
  <si>
    <t>Tara Park/AV</t>
  </si>
  <si>
    <t>29-0</t>
  </si>
  <si>
    <t>31-2</t>
  </si>
  <si>
    <t>Keianne Yamada</t>
  </si>
  <si>
    <t>29-3.5</t>
  </si>
  <si>
    <t>18-11</t>
  </si>
  <si>
    <t>18-8.75</t>
  </si>
  <si>
    <t>Ana Marquez/AV</t>
  </si>
  <si>
    <t>J 4-10</t>
  </si>
  <si>
    <t>4-8</t>
  </si>
  <si>
    <t>Titus Norton/FHS</t>
  </si>
  <si>
    <t>6-0</t>
  </si>
  <si>
    <t>Joey Pereira/AV</t>
  </si>
  <si>
    <t>Kyle Myers/FHS</t>
  </si>
  <si>
    <t>J 5-6</t>
  </si>
  <si>
    <t>Catherine Taube/AV</t>
  </si>
  <si>
    <t>13-10.5</t>
  </si>
  <si>
    <t>Lauren Schall/FHS</t>
  </si>
  <si>
    <t>12-6.5</t>
  </si>
  <si>
    <t>11-8.5</t>
  </si>
  <si>
    <t>10-10.75</t>
  </si>
  <si>
    <t>15-5.5</t>
  </si>
  <si>
    <t>J 15-5.5</t>
  </si>
  <si>
    <t>13-5</t>
  </si>
  <si>
    <t>14-9</t>
  </si>
  <si>
    <r>
      <rPr>
        <b/>
        <sz val="10"/>
        <color indexed="8"/>
        <rFont val="Calibri"/>
        <family val="2"/>
      </rPr>
      <t>M. Wiseman/FH</t>
    </r>
    <r>
      <rPr>
        <sz val="10"/>
        <color indexed="8"/>
        <rFont val="Calibri"/>
        <family val="0"/>
      </rPr>
      <t xml:space="preserve"> &amp; M. Benz/AV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</si>
</sst>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13"/>
      <name val="Calibri"/>
      <family val="0"/>
    </font>
    <font>
      <b/>
      <sz val="11"/>
      <color indexed="12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3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6" fillId="23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164" fontId="6" fillId="2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3.421875" style="10" customWidth="1"/>
    <col min="2" max="2" width="18.00390625" style="2" bestFit="1" customWidth="1"/>
    <col min="3" max="3" width="10.8515625" style="3" bestFit="1" customWidth="1"/>
    <col min="4" max="4" width="3.7109375" style="4" bestFit="1" customWidth="1"/>
    <col min="5" max="5" width="18.7109375" style="1" bestFit="1" customWidth="1"/>
    <col min="6" max="6" width="10.8515625" style="3" bestFit="1" customWidth="1"/>
    <col min="7" max="7" width="3.7109375" style="4" bestFit="1" customWidth="1"/>
    <col min="8" max="8" width="24.8515625" style="1" bestFit="1" customWidth="1"/>
    <col min="9" max="9" width="10.8515625" style="3" bestFit="1" customWidth="1"/>
    <col min="10" max="10" width="3.7109375" style="4" bestFit="1" customWidth="1"/>
    <col min="11" max="12" width="4.57421875" style="9" bestFit="1" customWidth="1"/>
    <col min="13" max="16384" width="9.140625" style="1" customWidth="1"/>
  </cols>
  <sheetData>
    <row r="1" ht="15">
      <c r="A1" s="7" t="s">
        <v>141</v>
      </c>
    </row>
    <row r="2" ht="15">
      <c r="A2" s="8">
        <v>40304</v>
      </c>
    </row>
    <row r="4" spans="2:12" s="10" customFormat="1" ht="15">
      <c r="B4" s="7" t="s">
        <v>14</v>
      </c>
      <c r="C4" s="11" t="s">
        <v>17</v>
      </c>
      <c r="D4" s="9" t="s">
        <v>20</v>
      </c>
      <c r="E4" s="10" t="s">
        <v>15</v>
      </c>
      <c r="F4" s="11" t="s">
        <v>17</v>
      </c>
      <c r="G4" s="9" t="s">
        <v>20</v>
      </c>
      <c r="H4" s="10" t="s">
        <v>16</v>
      </c>
      <c r="I4" s="11" t="s">
        <v>17</v>
      </c>
      <c r="J4" s="9" t="s">
        <v>20</v>
      </c>
      <c r="K4" s="20" t="s">
        <v>21</v>
      </c>
      <c r="L4" s="30" t="s">
        <v>140</v>
      </c>
    </row>
    <row r="5" spans="1:12" ht="15">
      <c r="A5" s="10" t="s">
        <v>0</v>
      </c>
      <c r="B5" s="28" t="s">
        <v>30</v>
      </c>
      <c r="C5" s="28" t="s">
        <v>271</v>
      </c>
      <c r="D5" s="29">
        <v>5</v>
      </c>
      <c r="E5" s="27" t="s">
        <v>31</v>
      </c>
      <c r="F5" s="28" t="s">
        <v>272</v>
      </c>
      <c r="G5" s="29">
        <v>0</v>
      </c>
      <c r="H5" s="23" t="s">
        <v>268</v>
      </c>
      <c r="I5" s="21" t="s">
        <v>273</v>
      </c>
      <c r="J5" s="22">
        <v>0</v>
      </c>
      <c r="K5" s="20">
        <v>5</v>
      </c>
      <c r="L5" s="30">
        <v>0</v>
      </c>
    </row>
    <row r="6" spans="1:12" ht="15">
      <c r="A6" s="10" t="s">
        <v>1</v>
      </c>
      <c r="B6" s="21" t="s">
        <v>290</v>
      </c>
      <c r="C6" s="21" t="s">
        <v>291</v>
      </c>
      <c r="D6" s="22">
        <v>5</v>
      </c>
      <c r="E6" s="23" t="s">
        <v>292</v>
      </c>
      <c r="F6" s="21" t="s">
        <v>293</v>
      </c>
      <c r="G6" s="22">
        <v>3</v>
      </c>
      <c r="H6" s="27" t="s">
        <v>294</v>
      </c>
      <c r="I6" s="28" t="s">
        <v>295</v>
      </c>
      <c r="J6" s="29">
        <v>1</v>
      </c>
      <c r="K6" s="20">
        <v>1</v>
      </c>
      <c r="L6" s="30">
        <v>8</v>
      </c>
    </row>
    <row r="7" spans="1:12" ht="15">
      <c r="A7" s="10" t="s">
        <v>19</v>
      </c>
      <c r="B7" s="28" t="s">
        <v>46</v>
      </c>
      <c r="C7" s="28" t="s">
        <v>447</v>
      </c>
      <c r="D7" s="29">
        <v>5</v>
      </c>
      <c r="E7" s="27" t="s">
        <v>45</v>
      </c>
      <c r="F7" s="28" t="s">
        <v>448</v>
      </c>
      <c r="G7" s="29">
        <v>3</v>
      </c>
      <c r="H7" s="23" t="s">
        <v>449</v>
      </c>
      <c r="I7" s="21" t="s">
        <v>450</v>
      </c>
      <c r="J7" s="22">
        <v>1</v>
      </c>
      <c r="K7" s="20">
        <v>8</v>
      </c>
      <c r="L7" s="30">
        <v>1</v>
      </c>
    </row>
    <row r="8" spans="1:12" ht="15">
      <c r="A8" s="10" t="s">
        <v>2</v>
      </c>
      <c r="B8" s="28" t="s">
        <v>220</v>
      </c>
      <c r="C8" s="28" t="s">
        <v>222</v>
      </c>
      <c r="D8" s="29">
        <v>5</v>
      </c>
      <c r="E8" s="23" t="s">
        <v>221</v>
      </c>
      <c r="F8" s="21" t="s">
        <v>223</v>
      </c>
      <c r="G8" s="22">
        <v>3</v>
      </c>
      <c r="H8" s="23" t="s">
        <v>224</v>
      </c>
      <c r="I8" s="21" t="s">
        <v>225</v>
      </c>
      <c r="J8" s="22">
        <v>1</v>
      </c>
      <c r="K8" s="20">
        <v>5</v>
      </c>
      <c r="L8" s="30">
        <v>4</v>
      </c>
    </row>
    <row r="9" spans="1:12" ht="15">
      <c r="A9" s="10" t="s">
        <v>3</v>
      </c>
      <c r="B9" s="28" t="s">
        <v>59</v>
      </c>
      <c r="C9" s="28" t="s">
        <v>250</v>
      </c>
      <c r="D9" s="29">
        <v>5</v>
      </c>
      <c r="E9" s="35" t="s">
        <v>113</v>
      </c>
      <c r="F9" s="36" t="s">
        <v>255</v>
      </c>
      <c r="G9" s="29">
        <v>3</v>
      </c>
      <c r="H9" s="23" t="s">
        <v>235</v>
      </c>
      <c r="I9" s="21" t="s">
        <v>251</v>
      </c>
      <c r="J9" s="22">
        <v>1</v>
      </c>
      <c r="K9" s="20">
        <v>8</v>
      </c>
      <c r="L9" s="30">
        <v>1</v>
      </c>
    </row>
    <row r="10" spans="1:12" ht="15">
      <c r="A10" s="10" t="s">
        <v>4</v>
      </c>
      <c r="B10" s="21" t="s">
        <v>274</v>
      </c>
      <c r="C10" s="21" t="s">
        <v>275</v>
      </c>
      <c r="D10" s="22">
        <v>5</v>
      </c>
      <c r="E10" s="23" t="s">
        <v>276</v>
      </c>
      <c r="F10" s="21" t="s">
        <v>277</v>
      </c>
      <c r="G10" s="22">
        <v>3</v>
      </c>
      <c r="H10" s="23" t="s">
        <v>280</v>
      </c>
      <c r="I10" s="21" t="s">
        <v>281</v>
      </c>
      <c r="J10" s="22">
        <v>1</v>
      </c>
      <c r="K10" s="20">
        <v>0</v>
      </c>
      <c r="L10" s="30">
        <v>9</v>
      </c>
    </row>
    <row r="11" spans="1:12" ht="15">
      <c r="A11" s="10" t="s">
        <v>18</v>
      </c>
      <c r="B11" s="28" t="s">
        <v>45</v>
      </c>
      <c r="C11" s="28" t="s">
        <v>521</v>
      </c>
      <c r="D11" s="29">
        <v>5</v>
      </c>
      <c r="E11" s="27" t="s">
        <v>132</v>
      </c>
      <c r="F11" s="28" t="s">
        <v>522</v>
      </c>
      <c r="G11" s="29">
        <v>3</v>
      </c>
      <c r="H11" s="27" t="s">
        <v>46</v>
      </c>
      <c r="I11" s="28" t="s">
        <v>523</v>
      </c>
      <c r="J11" s="29">
        <v>1</v>
      </c>
      <c r="K11" s="20">
        <v>9</v>
      </c>
      <c r="L11" s="30">
        <v>0</v>
      </c>
    </row>
    <row r="12" spans="1:12" ht="15">
      <c r="A12" s="10" t="s">
        <v>5</v>
      </c>
      <c r="B12" s="28" t="s">
        <v>220</v>
      </c>
      <c r="C12" s="28" t="s">
        <v>233</v>
      </c>
      <c r="D12" s="29">
        <v>5</v>
      </c>
      <c r="E12" s="27" t="s">
        <v>59</v>
      </c>
      <c r="F12" s="28" t="s">
        <v>234</v>
      </c>
      <c r="G12" s="29">
        <v>3</v>
      </c>
      <c r="H12" s="23" t="s">
        <v>235</v>
      </c>
      <c r="I12" s="21" t="s">
        <v>236</v>
      </c>
      <c r="J12" s="22">
        <v>1</v>
      </c>
      <c r="K12" s="20">
        <v>8</v>
      </c>
      <c r="L12" s="30">
        <v>1</v>
      </c>
    </row>
    <row r="13" spans="1:12" ht="15">
      <c r="A13" s="10" t="s">
        <v>6</v>
      </c>
      <c r="B13" s="21" t="s">
        <v>402</v>
      </c>
      <c r="C13" s="21" t="s">
        <v>403</v>
      </c>
      <c r="D13" s="22">
        <v>5</v>
      </c>
      <c r="E13" s="27" t="s">
        <v>294</v>
      </c>
      <c r="F13" s="28" t="s">
        <v>404</v>
      </c>
      <c r="G13" s="29">
        <v>3</v>
      </c>
      <c r="H13" s="23" t="s">
        <v>405</v>
      </c>
      <c r="I13" s="21" t="s">
        <v>406</v>
      </c>
      <c r="J13" s="22">
        <v>1</v>
      </c>
      <c r="K13" s="20">
        <v>3</v>
      </c>
      <c r="L13" s="30">
        <v>6</v>
      </c>
    </row>
    <row r="14" spans="1:12" ht="15">
      <c r="A14" s="10" t="s">
        <v>7</v>
      </c>
      <c r="B14" s="23" t="s">
        <v>268</v>
      </c>
      <c r="C14" s="21" t="s">
        <v>526</v>
      </c>
      <c r="D14" s="22">
        <v>5</v>
      </c>
      <c r="E14" s="27" t="s">
        <v>30</v>
      </c>
      <c r="F14" s="28" t="s">
        <v>527</v>
      </c>
      <c r="G14" s="29">
        <v>0</v>
      </c>
      <c r="H14" s="27" t="s">
        <v>31</v>
      </c>
      <c r="I14" s="28" t="s">
        <v>528</v>
      </c>
      <c r="J14" s="29">
        <v>0</v>
      </c>
      <c r="K14" s="20">
        <v>0</v>
      </c>
      <c r="L14" s="30">
        <v>5</v>
      </c>
    </row>
    <row r="15" spans="1:12" ht="15">
      <c r="A15" s="10" t="s">
        <v>8</v>
      </c>
      <c r="B15" s="33" t="s">
        <v>263</v>
      </c>
      <c r="C15" s="33" t="s">
        <v>582</v>
      </c>
      <c r="D15" s="22">
        <v>5</v>
      </c>
      <c r="E15" s="27" t="s">
        <v>67</v>
      </c>
      <c r="F15" s="28" t="s">
        <v>583</v>
      </c>
      <c r="G15" s="29">
        <v>3</v>
      </c>
      <c r="H15" s="34" t="s">
        <v>265</v>
      </c>
      <c r="I15" s="33" t="s">
        <v>139</v>
      </c>
      <c r="J15" s="22">
        <v>1</v>
      </c>
      <c r="K15" s="20">
        <v>3</v>
      </c>
      <c r="L15" s="30">
        <v>6</v>
      </c>
    </row>
    <row r="16" spans="1:12" ht="15">
      <c r="A16" s="10" t="s">
        <v>9</v>
      </c>
      <c r="B16" s="21" t="s">
        <v>261</v>
      </c>
      <c r="C16" s="21" t="s">
        <v>262</v>
      </c>
      <c r="D16" s="22">
        <v>5</v>
      </c>
      <c r="E16" s="23" t="s">
        <v>263</v>
      </c>
      <c r="F16" s="21" t="s">
        <v>264</v>
      </c>
      <c r="G16" s="22">
        <v>3</v>
      </c>
      <c r="H16" s="23" t="s">
        <v>265</v>
      </c>
      <c r="I16" s="21" t="s">
        <v>266</v>
      </c>
      <c r="J16" s="22">
        <v>1</v>
      </c>
      <c r="K16" s="20">
        <v>0</v>
      </c>
      <c r="L16" s="30">
        <v>9</v>
      </c>
    </row>
    <row r="17" spans="1:12" ht="15">
      <c r="A17" s="10" t="s">
        <v>10</v>
      </c>
      <c r="B17" s="28" t="s">
        <v>84</v>
      </c>
      <c r="C17" s="28" t="s">
        <v>85</v>
      </c>
      <c r="D17" s="29">
        <v>5</v>
      </c>
      <c r="E17" s="23" t="s">
        <v>568</v>
      </c>
      <c r="F17" s="21" t="s">
        <v>569</v>
      </c>
      <c r="G17" s="22">
        <v>3</v>
      </c>
      <c r="H17" s="34" t="s">
        <v>586</v>
      </c>
      <c r="I17" s="28" t="s">
        <v>570</v>
      </c>
      <c r="J17" s="37">
        <v>0.5</v>
      </c>
      <c r="K17" s="31">
        <v>5.5</v>
      </c>
      <c r="L17" s="32">
        <v>3.5</v>
      </c>
    </row>
    <row r="18" spans="1:12" ht="15">
      <c r="A18" s="10" t="s">
        <v>11</v>
      </c>
      <c r="B18" s="28" t="s">
        <v>84</v>
      </c>
      <c r="C18" s="28" t="s">
        <v>131</v>
      </c>
      <c r="D18" s="29">
        <v>5</v>
      </c>
      <c r="E18" s="23" t="s">
        <v>167</v>
      </c>
      <c r="F18" s="21" t="s">
        <v>125</v>
      </c>
      <c r="G18" s="22">
        <v>2</v>
      </c>
      <c r="H18" s="23" t="s">
        <v>168</v>
      </c>
      <c r="I18" s="21" t="s">
        <v>125</v>
      </c>
      <c r="J18" s="22">
        <v>2</v>
      </c>
      <c r="K18" s="20">
        <v>5</v>
      </c>
      <c r="L18" s="30">
        <v>4</v>
      </c>
    </row>
    <row r="19" spans="1:12" ht="15">
      <c r="A19" s="10" t="s">
        <v>12</v>
      </c>
      <c r="B19" s="24" t="s">
        <v>153</v>
      </c>
      <c r="C19" s="25" t="s">
        <v>154</v>
      </c>
      <c r="D19" s="26">
        <v>5</v>
      </c>
      <c r="E19" s="23" t="s">
        <v>155</v>
      </c>
      <c r="F19" s="21" t="s">
        <v>156</v>
      </c>
      <c r="G19" s="22">
        <v>3</v>
      </c>
      <c r="H19" s="28" t="s">
        <v>81</v>
      </c>
      <c r="I19" s="28" t="s">
        <v>157</v>
      </c>
      <c r="J19" s="29">
        <v>1</v>
      </c>
      <c r="K19" s="20">
        <v>1</v>
      </c>
      <c r="L19" s="30">
        <v>8</v>
      </c>
    </row>
    <row r="20" spans="1:12" ht="15">
      <c r="A20" s="10" t="s">
        <v>13</v>
      </c>
      <c r="B20" s="21" t="s">
        <v>153</v>
      </c>
      <c r="C20" s="21" t="s">
        <v>162</v>
      </c>
      <c r="D20" s="22">
        <v>5</v>
      </c>
      <c r="E20" s="27" t="s">
        <v>81</v>
      </c>
      <c r="F20" s="28" t="s">
        <v>163</v>
      </c>
      <c r="G20" s="29">
        <v>3</v>
      </c>
      <c r="H20" s="23" t="s">
        <v>155</v>
      </c>
      <c r="I20" s="21" t="s">
        <v>164</v>
      </c>
      <c r="J20" s="22">
        <v>1</v>
      </c>
      <c r="K20" s="20">
        <v>3</v>
      </c>
      <c r="L20" s="30">
        <v>6</v>
      </c>
    </row>
    <row r="21" spans="2:12" ht="15">
      <c r="B21" s="5"/>
      <c r="C21" s="6"/>
      <c r="K21" s="31">
        <f>SUM(K5:K20)</f>
        <v>64.5</v>
      </c>
      <c r="L21" s="32">
        <f>SUM(L5:L20)</f>
        <v>71.5</v>
      </c>
    </row>
    <row r="22" spans="1:12" s="17" customFormat="1" ht="15">
      <c r="A22" s="13"/>
      <c r="B22" s="14"/>
      <c r="C22" s="15"/>
      <c r="D22" s="16"/>
      <c r="F22" s="18"/>
      <c r="G22" s="16"/>
      <c r="I22" s="18"/>
      <c r="J22" s="16"/>
      <c r="K22" s="19"/>
      <c r="L22" s="19"/>
    </row>
    <row r="23" spans="11:12" ht="15.75">
      <c r="K23" s="12"/>
      <c r="L23" s="12"/>
    </row>
    <row r="24" spans="1:3" ht="15">
      <c r="A24" s="10" t="s">
        <v>0</v>
      </c>
      <c r="B24" s="2" t="s">
        <v>72</v>
      </c>
      <c r="C24" s="3" t="s">
        <v>267</v>
      </c>
    </row>
    <row r="27" spans="1:3" ht="15">
      <c r="A27" s="10" t="s">
        <v>1</v>
      </c>
      <c r="B27" s="2" t="s">
        <v>28</v>
      </c>
      <c r="C27" s="3" t="s">
        <v>296</v>
      </c>
    </row>
    <row r="33" spans="1:3" ht="15">
      <c r="A33" s="10" t="s">
        <v>19</v>
      </c>
      <c r="B33" s="2" t="s">
        <v>94</v>
      </c>
      <c r="C33" s="3" t="s">
        <v>451</v>
      </c>
    </row>
    <row r="37" spans="1:3" ht="15">
      <c r="A37" s="10" t="s">
        <v>2</v>
      </c>
      <c r="B37" s="2" t="s">
        <v>33</v>
      </c>
      <c r="C37" s="3" t="s">
        <v>227</v>
      </c>
    </row>
    <row r="42" spans="1:3" ht="15">
      <c r="A42" s="10" t="s">
        <v>3</v>
      </c>
      <c r="B42" s="23" t="s">
        <v>256</v>
      </c>
      <c r="C42" s="21" t="s">
        <v>252</v>
      </c>
    </row>
    <row r="43" spans="2:3" ht="15">
      <c r="B43" s="2" t="s">
        <v>253</v>
      </c>
      <c r="C43" s="3" t="s">
        <v>254</v>
      </c>
    </row>
    <row r="44" spans="2:3" ht="15">
      <c r="B44" s="2" t="s">
        <v>240</v>
      </c>
      <c r="C44" s="3" t="s">
        <v>241</v>
      </c>
    </row>
    <row r="45" spans="2:3" ht="15">
      <c r="B45" s="2" t="s">
        <v>243</v>
      </c>
      <c r="C45" s="3" t="s">
        <v>244</v>
      </c>
    </row>
    <row r="46" spans="2:3" ht="15">
      <c r="B46" s="2" t="s">
        <v>91</v>
      </c>
      <c r="C46" s="3" t="s">
        <v>247</v>
      </c>
    </row>
    <row r="47" spans="2:3" ht="15">
      <c r="B47" s="2" t="s">
        <v>34</v>
      </c>
      <c r="C47" s="3" t="s">
        <v>248</v>
      </c>
    </row>
    <row r="48" spans="2:3" ht="15">
      <c r="B48" s="2" t="s">
        <v>90</v>
      </c>
      <c r="C48" s="3" t="s">
        <v>135</v>
      </c>
    </row>
    <row r="49" spans="2:3" ht="15">
      <c r="B49" s="2" t="s">
        <v>228</v>
      </c>
      <c r="C49" s="3" t="s">
        <v>242</v>
      </c>
    </row>
    <row r="50" spans="2:3" ht="15">
      <c r="B50" s="2" t="s">
        <v>231</v>
      </c>
      <c r="C50" s="3" t="s">
        <v>249</v>
      </c>
    </row>
    <row r="51" spans="2:3" ht="15">
      <c r="B51" s="2" t="s">
        <v>245</v>
      </c>
      <c r="C51" s="3" t="s">
        <v>246</v>
      </c>
    </row>
    <row r="59" spans="1:3" ht="15">
      <c r="A59" s="10" t="s">
        <v>4</v>
      </c>
      <c r="B59" s="2" t="s">
        <v>29</v>
      </c>
      <c r="C59" s="3" t="s">
        <v>282</v>
      </c>
    </row>
    <row r="60" spans="2:3" ht="15">
      <c r="B60" s="2" t="s">
        <v>283</v>
      </c>
      <c r="C60" s="3" t="s">
        <v>284</v>
      </c>
    </row>
    <row r="61" spans="2:3" ht="15">
      <c r="B61" s="2" t="s">
        <v>28</v>
      </c>
      <c r="C61" s="3" t="s">
        <v>285</v>
      </c>
    </row>
    <row r="62" spans="2:3" ht="15">
      <c r="B62" s="2" t="s">
        <v>27</v>
      </c>
      <c r="C62" s="3" t="s">
        <v>286</v>
      </c>
    </row>
    <row r="64" spans="1:3" ht="15">
      <c r="A64" s="10" t="s">
        <v>18</v>
      </c>
      <c r="B64" s="2" t="s">
        <v>134</v>
      </c>
      <c r="C64" s="3" t="s">
        <v>524</v>
      </c>
    </row>
    <row r="65" spans="2:3" ht="15">
      <c r="B65" s="2" t="s">
        <v>133</v>
      </c>
      <c r="C65" s="3" t="s">
        <v>525</v>
      </c>
    </row>
    <row r="69" spans="1:3" ht="15">
      <c r="A69" s="10" t="s">
        <v>5</v>
      </c>
      <c r="B69" s="2" t="s">
        <v>238</v>
      </c>
      <c r="C69" s="3" t="s">
        <v>239</v>
      </c>
    </row>
    <row r="70" spans="2:3" ht="15">
      <c r="B70" s="2" t="s">
        <v>91</v>
      </c>
      <c r="C70" s="3" t="s">
        <v>123</v>
      </c>
    </row>
    <row r="71" spans="2:3" ht="15">
      <c r="B71" s="2" t="s">
        <v>90</v>
      </c>
      <c r="C71" s="3" t="s">
        <v>237</v>
      </c>
    </row>
    <row r="72" spans="2:3" ht="15">
      <c r="B72" s="2" t="s">
        <v>228</v>
      </c>
      <c r="C72" s="3" t="s">
        <v>229</v>
      </c>
    </row>
    <row r="73" spans="2:3" ht="15">
      <c r="B73" s="2" t="s">
        <v>226</v>
      </c>
      <c r="C73" s="3" t="s">
        <v>230</v>
      </c>
    </row>
    <row r="74" spans="2:3" ht="15">
      <c r="B74" s="2" t="s">
        <v>231</v>
      </c>
      <c r="C74" s="3" t="s">
        <v>232</v>
      </c>
    </row>
    <row r="79" spans="1:2" ht="15">
      <c r="A79" s="10" t="s">
        <v>6</v>
      </c>
      <c r="B79" s="1"/>
    </row>
    <row r="80" ht="15">
      <c r="B80" s="1"/>
    </row>
    <row r="81" ht="15">
      <c r="B81" s="1"/>
    </row>
    <row r="82" ht="15">
      <c r="B82" s="1"/>
    </row>
    <row r="83" spans="1:2" ht="15">
      <c r="A83" s="10" t="s">
        <v>7</v>
      </c>
      <c r="B83" s="1"/>
    </row>
    <row r="84" ht="15">
      <c r="B84" s="1"/>
    </row>
    <row r="85" spans="1:3" ht="15">
      <c r="A85" s="10" t="s">
        <v>8</v>
      </c>
      <c r="B85" s="2" t="s">
        <v>564</v>
      </c>
      <c r="C85" s="3" t="s">
        <v>585</v>
      </c>
    </row>
    <row r="86" spans="2:3" ht="15">
      <c r="B86" s="2" t="s">
        <v>82</v>
      </c>
      <c r="C86" s="3" t="s">
        <v>584</v>
      </c>
    </row>
    <row r="90" spans="1:3" ht="15">
      <c r="A90" s="10" t="s">
        <v>9</v>
      </c>
      <c r="B90" s="2" t="s">
        <v>122</v>
      </c>
      <c r="C90" s="3" t="s">
        <v>563</v>
      </c>
    </row>
    <row r="91" spans="2:3" ht="15">
      <c r="B91" s="2" t="s">
        <v>564</v>
      </c>
      <c r="C91" s="3" t="s">
        <v>565</v>
      </c>
    </row>
    <row r="95" ht="15">
      <c r="A95" s="10" t="s">
        <v>10</v>
      </c>
    </row>
    <row r="98" spans="1:3" ht="15">
      <c r="A98" s="10" t="s">
        <v>12</v>
      </c>
      <c r="B98" s="2" t="s">
        <v>160</v>
      </c>
      <c r="C98" s="3" t="s">
        <v>161</v>
      </c>
    </row>
    <row r="99" spans="2:3" ht="15">
      <c r="B99" s="2" t="s">
        <v>158</v>
      </c>
      <c r="C99" s="3" t="s">
        <v>159</v>
      </c>
    </row>
    <row r="103" spans="1:3" ht="15">
      <c r="A103" s="10" t="s">
        <v>13</v>
      </c>
      <c r="B103" s="2" t="s">
        <v>160</v>
      </c>
      <c r="C103" s="3" t="s">
        <v>165</v>
      </c>
    </row>
    <row r="104" spans="2:3" ht="15">
      <c r="B104" s="2" t="s">
        <v>158</v>
      </c>
      <c r="C104" s="3" t="s">
        <v>166</v>
      </c>
    </row>
    <row r="106" spans="1:3" ht="15">
      <c r="A106" s="10" t="s">
        <v>11</v>
      </c>
      <c r="B106" s="2" t="s">
        <v>169</v>
      </c>
      <c r="C106" s="3" t="s">
        <v>125</v>
      </c>
    </row>
    <row r="107" spans="2:3" ht="15">
      <c r="B107" s="2" t="s">
        <v>100</v>
      </c>
      <c r="C107" s="3" t="s">
        <v>171</v>
      </c>
    </row>
    <row r="108" spans="2:3" ht="15">
      <c r="B108" s="2" t="s">
        <v>87</v>
      </c>
      <c r="C108" s="3" t="s">
        <v>170</v>
      </c>
    </row>
    <row r="109" spans="2:3" ht="15">
      <c r="B109" s="1"/>
      <c r="C109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3.421875" style="10" customWidth="1"/>
    <col min="2" max="2" width="19.28125" style="2" bestFit="1" customWidth="1"/>
    <col min="3" max="3" width="10.8515625" style="3" bestFit="1" customWidth="1"/>
    <col min="4" max="4" width="3.7109375" style="4" bestFit="1" customWidth="1"/>
    <col min="5" max="5" width="18.140625" style="1" bestFit="1" customWidth="1"/>
    <col min="6" max="6" width="10.8515625" style="3" bestFit="1" customWidth="1"/>
    <col min="7" max="7" width="3.7109375" style="4" bestFit="1" customWidth="1"/>
    <col min="8" max="8" width="18.140625" style="1" bestFit="1" customWidth="1"/>
    <col min="9" max="9" width="10.8515625" style="3" bestFit="1" customWidth="1"/>
    <col min="10" max="10" width="3.7109375" style="4" bestFit="1" customWidth="1"/>
    <col min="11" max="11" width="4.28125" style="9" bestFit="1" customWidth="1"/>
    <col min="12" max="12" width="3.57421875" style="9" bestFit="1" customWidth="1"/>
    <col min="13" max="16384" width="9.140625" style="1" customWidth="1"/>
  </cols>
  <sheetData>
    <row r="1" ht="15">
      <c r="A1" s="7" t="s">
        <v>141</v>
      </c>
    </row>
    <row r="2" ht="15">
      <c r="A2" s="8">
        <v>40304</v>
      </c>
    </row>
    <row r="4" spans="2:12" s="10" customFormat="1" ht="15">
      <c r="B4" s="7" t="s">
        <v>14</v>
      </c>
      <c r="C4" s="11" t="s">
        <v>17</v>
      </c>
      <c r="D4" s="9" t="s">
        <v>20</v>
      </c>
      <c r="E4" s="10" t="s">
        <v>15</v>
      </c>
      <c r="F4" s="11" t="s">
        <v>17</v>
      </c>
      <c r="G4" s="9" t="s">
        <v>20</v>
      </c>
      <c r="H4" s="10" t="s">
        <v>16</v>
      </c>
      <c r="I4" s="11" t="s">
        <v>17</v>
      </c>
      <c r="J4" s="9" t="s">
        <v>20</v>
      </c>
      <c r="K4" s="20" t="s">
        <v>21</v>
      </c>
      <c r="L4" s="30" t="s">
        <v>140</v>
      </c>
    </row>
    <row r="5" spans="1:12" ht="15">
      <c r="A5" s="10" t="s">
        <v>0</v>
      </c>
      <c r="B5" s="28" t="s">
        <v>32</v>
      </c>
      <c r="C5" s="28" t="s">
        <v>269</v>
      </c>
      <c r="D5" s="29">
        <v>5</v>
      </c>
      <c r="E5" s="23" t="s">
        <v>268</v>
      </c>
      <c r="F5" s="21" t="s">
        <v>270</v>
      </c>
      <c r="G5" s="22">
        <v>0</v>
      </c>
      <c r="H5" s="23"/>
      <c r="I5" s="21"/>
      <c r="J5" s="22"/>
      <c r="K5" s="20">
        <v>5</v>
      </c>
      <c r="L5" s="30">
        <v>0</v>
      </c>
    </row>
    <row r="6" spans="1:12" ht="15">
      <c r="A6" s="10" t="s">
        <v>1</v>
      </c>
      <c r="B6" s="21" t="s">
        <v>407</v>
      </c>
      <c r="C6" s="21" t="s">
        <v>408</v>
      </c>
      <c r="D6" s="22">
        <v>5</v>
      </c>
      <c r="E6" s="23" t="s">
        <v>409</v>
      </c>
      <c r="F6" s="21" t="s">
        <v>410</v>
      </c>
      <c r="G6" s="22">
        <v>3</v>
      </c>
      <c r="H6" s="23" t="s">
        <v>389</v>
      </c>
      <c r="I6" s="21" t="s">
        <v>411</v>
      </c>
      <c r="J6" s="22">
        <v>1</v>
      </c>
      <c r="K6" s="20">
        <v>0</v>
      </c>
      <c r="L6" s="30">
        <v>9</v>
      </c>
    </row>
    <row r="7" spans="1:12" ht="15">
      <c r="A7" s="10" t="s">
        <v>22</v>
      </c>
      <c r="B7" s="21" t="s">
        <v>381</v>
      </c>
      <c r="C7" s="21" t="s">
        <v>382</v>
      </c>
      <c r="D7" s="22">
        <v>5</v>
      </c>
      <c r="E7" s="27" t="s">
        <v>116</v>
      </c>
      <c r="F7" s="28" t="s">
        <v>383</v>
      </c>
      <c r="G7" s="29">
        <v>3</v>
      </c>
      <c r="H7" s="23" t="s">
        <v>366</v>
      </c>
      <c r="I7" s="21" t="s">
        <v>384</v>
      </c>
      <c r="J7" s="22">
        <v>1</v>
      </c>
      <c r="K7" s="20">
        <v>3</v>
      </c>
      <c r="L7" s="30">
        <v>6</v>
      </c>
    </row>
    <row r="8" spans="1:12" ht="15">
      <c r="A8" s="10" t="s">
        <v>2</v>
      </c>
      <c r="B8" s="21" t="s">
        <v>457</v>
      </c>
      <c r="C8" s="21" t="s">
        <v>458</v>
      </c>
      <c r="D8" s="22">
        <v>5</v>
      </c>
      <c r="E8" s="27" t="s">
        <v>89</v>
      </c>
      <c r="F8" s="28" t="s">
        <v>459</v>
      </c>
      <c r="G8" s="29">
        <v>3</v>
      </c>
      <c r="H8" s="23" t="s">
        <v>460</v>
      </c>
      <c r="I8" s="21" t="s">
        <v>461</v>
      </c>
      <c r="J8" s="22">
        <v>1</v>
      </c>
      <c r="K8" s="20">
        <v>3</v>
      </c>
      <c r="L8" s="30">
        <v>6</v>
      </c>
    </row>
    <row r="9" spans="1:12" ht="15">
      <c r="A9" s="10" t="s">
        <v>3</v>
      </c>
      <c r="B9" s="28" t="s">
        <v>57</v>
      </c>
      <c r="C9" s="28" t="s">
        <v>471</v>
      </c>
      <c r="D9" s="29">
        <v>5</v>
      </c>
      <c r="E9" s="23" t="s">
        <v>472</v>
      </c>
      <c r="F9" s="21" t="s">
        <v>473</v>
      </c>
      <c r="G9" s="22">
        <v>3</v>
      </c>
      <c r="H9" s="23" t="s">
        <v>467</v>
      </c>
      <c r="I9" s="21" t="s">
        <v>474</v>
      </c>
      <c r="J9" s="22">
        <v>1</v>
      </c>
      <c r="K9" s="20">
        <v>5</v>
      </c>
      <c r="L9" s="30">
        <v>4</v>
      </c>
    </row>
    <row r="10" spans="1:12" ht="15">
      <c r="A10" s="10" t="s">
        <v>4</v>
      </c>
      <c r="B10" s="21" t="s">
        <v>504</v>
      </c>
      <c r="C10" s="21" t="s">
        <v>505</v>
      </c>
      <c r="D10" s="22">
        <v>5</v>
      </c>
      <c r="E10" s="23" t="s">
        <v>506</v>
      </c>
      <c r="F10" s="21" t="s">
        <v>507</v>
      </c>
      <c r="G10" s="22">
        <v>3</v>
      </c>
      <c r="H10" s="23" t="s">
        <v>508</v>
      </c>
      <c r="I10" s="21" t="s">
        <v>509</v>
      </c>
      <c r="J10" s="22">
        <v>1</v>
      </c>
      <c r="K10" s="20">
        <v>0</v>
      </c>
      <c r="L10" s="30">
        <v>9</v>
      </c>
    </row>
    <row r="11" spans="1:12" ht="15">
      <c r="A11" s="10" t="s">
        <v>18</v>
      </c>
      <c r="B11" s="21" t="s">
        <v>364</v>
      </c>
      <c r="C11" s="21" t="s">
        <v>365</v>
      </c>
      <c r="D11" s="22">
        <v>5</v>
      </c>
      <c r="E11" s="23" t="s">
        <v>366</v>
      </c>
      <c r="F11" s="21" t="s">
        <v>270</v>
      </c>
      <c r="G11" s="22">
        <v>3</v>
      </c>
      <c r="H11" s="23" t="s">
        <v>367</v>
      </c>
      <c r="I11" s="21" t="s">
        <v>368</v>
      </c>
      <c r="J11" s="22">
        <v>1</v>
      </c>
      <c r="K11" s="20">
        <v>0</v>
      </c>
      <c r="L11" s="30">
        <v>9</v>
      </c>
    </row>
    <row r="12" spans="1:12" ht="15">
      <c r="A12" s="10" t="s">
        <v>5</v>
      </c>
      <c r="B12" s="28" t="s">
        <v>57</v>
      </c>
      <c r="C12" s="28" t="s">
        <v>465</v>
      </c>
      <c r="D12" s="29">
        <v>5</v>
      </c>
      <c r="E12" s="27" t="s">
        <v>89</v>
      </c>
      <c r="F12" s="28" t="s">
        <v>466</v>
      </c>
      <c r="G12" s="29">
        <v>3</v>
      </c>
      <c r="H12" s="23" t="s">
        <v>467</v>
      </c>
      <c r="I12" s="21" t="s">
        <v>468</v>
      </c>
      <c r="J12" s="22">
        <v>1</v>
      </c>
      <c r="K12" s="20">
        <v>8</v>
      </c>
      <c r="L12" s="30">
        <v>1</v>
      </c>
    </row>
    <row r="13" spans="1:12" ht="15">
      <c r="A13" s="10" t="s">
        <v>6</v>
      </c>
      <c r="B13" s="21" t="s">
        <v>389</v>
      </c>
      <c r="C13" s="21" t="s">
        <v>390</v>
      </c>
      <c r="D13" s="22">
        <v>5</v>
      </c>
      <c r="E13" s="27" t="s">
        <v>88</v>
      </c>
      <c r="F13" s="28" t="s">
        <v>391</v>
      </c>
      <c r="G13" s="29">
        <v>3</v>
      </c>
      <c r="H13" s="23" t="s">
        <v>392</v>
      </c>
      <c r="I13" s="21" t="s">
        <v>393</v>
      </c>
      <c r="J13" s="22">
        <v>1</v>
      </c>
      <c r="K13" s="20">
        <v>3</v>
      </c>
      <c r="L13" s="30">
        <v>6</v>
      </c>
    </row>
    <row r="14" spans="1:12" ht="15">
      <c r="A14" s="10" t="s">
        <v>7</v>
      </c>
      <c r="B14" s="23" t="s">
        <v>304</v>
      </c>
      <c r="C14" s="21" t="s">
        <v>375</v>
      </c>
      <c r="D14" s="22">
        <v>5</v>
      </c>
      <c r="E14" s="27" t="s">
        <v>30</v>
      </c>
      <c r="F14" s="28" t="s">
        <v>376</v>
      </c>
      <c r="G14" s="29">
        <v>0</v>
      </c>
      <c r="H14" s="23" t="s">
        <v>377</v>
      </c>
      <c r="I14" s="21" t="s">
        <v>378</v>
      </c>
      <c r="J14" s="22">
        <v>0</v>
      </c>
      <c r="K14" s="20">
        <v>0</v>
      </c>
      <c r="L14" s="30">
        <v>5</v>
      </c>
    </row>
    <row r="15" spans="1:12" ht="15">
      <c r="A15" s="10" t="s">
        <v>8</v>
      </c>
      <c r="B15" s="28" t="s">
        <v>39</v>
      </c>
      <c r="C15" s="28" t="s">
        <v>159</v>
      </c>
      <c r="D15" s="29">
        <v>5</v>
      </c>
      <c r="E15" s="23" t="s">
        <v>559</v>
      </c>
      <c r="F15" s="21" t="s">
        <v>566</v>
      </c>
      <c r="G15" s="22">
        <v>3</v>
      </c>
      <c r="H15" s="23" t="s">
        <v>557</v>
      </c>
      <c r="I15" s="21" t="s">
        <v>567</v>
      </c>
      <c r="J15" s="22">
        <v>1</v>
      </c>
      <c r="K15" s="20">
        <v>5</v>
      </c>
      <c r="L15" s="30">
        <v>4</v>
      </c>
    </row>
    <row r="16" spans="1:12" ht="15">
      <c r="A16" s="10" t="s">
        <v>9</v>
      </c>
      <c r="B16" s="21" t="s">
        <v>557</v>
      </c>
      <c r="C16" s="21" t="s">
        <v>558</v>
      </c>
      <c r="D16" s="22">
        <v>5</v>
      </c>
      <c r="E16" s="23" t="s">
        <v>559</v>
      </c>
      <c r="F16" s="21" t="s">
        <v>560</v>
      </c>
      <c r="G16" s="22">
        <v>3</v>
      </c>
      <c r="H16" s="27" t="s">
        <v>555</v>
      </c>
      <c r="I16" s="28" t="s">
        <v>556</v>
      </c>
      <c r="J16" s="29">
        <v>1</v>
      </c>
      <c r="K16" s="20">
        <v>1</v>
      </c>
      <c r="L16" s="30">
        <v>8</v>
      </c>
    </row>
    <row r="17" spans="1:12" ht="15">
      <c r="A17" s="10" t="s">
        <v>10</v>
      </c>
      <c r="B17" s="28" t="s">
        <v>555</v>
      </c>
      <c r="C17" s="28" t="s">
        <v>572</v>
      </c>
      <c r="D17" s="29">
        <v>5</v>
      </c>
      <c r="E17" s="34" t="s">
        <v>573</v>
      </c>
      <c r="F17" s="33" t="s">
        <v>126</v>
      </c>
      <c r="G17" s="22">
        <v>3</v>
      </c>
      <c r="H17" s="27" t="s">
        <v>574</v>
      </c>
      <c r="I17" s="28" t="s">
        <v>575</v>
      </c>
      <c r="J17" s="29">
        <v>1</v>
      </c>
      <c r="K17" s="20">
        <v>6</v>
      </c>
      <c r="L17" s="30">
        <v>3</v>
      </c>
    </row>
    <row r="18" spans="1:12" ht="15">
      <c r="A18" s="10" t="s">
        <v>11</v>
      </c>
      <c r="B18" s="28" t="s">
        <v>127</v>
      </c>
      <c r="C18" s="28" t="s">
        <v>107</v>
      </c>
      <c r="D18" s="29">
        <v>5</v>
      </c>
      <c r="E18" s="23" t="s">
        <v>172</v>
      </c>
      <c r="F18" s="21" t="s">
        <v>173</v>
      </c>
      <c r="G18" s="22">
        <v>3</v>
      </c>
      <c r="H18" s="27" t="s">
        <v>174</v>
      </c>
      <c r="I18" s="28" t="s">
        <v>175</v>
      </c>
      <c r="J18" s="29">
        <v>1</v>
      </c>
      <c r="K18" s="20">
        <v>6</v>
      </c>
      <c r="L18" s="30">
        <v>3</v>
      </c>
    </row>
    <row r="19" spans="1:12" ht="15">
      <c r="A19" s="10" t="s">
        <v>12</v>
      </c>
      <c r="B19" s="24" t="s">
        <v>182</v>
      </c>
      <c r="C19" s="25" t="s">
        <v>202</v>
      </c>
      <c r="D19" s="26">
        <v>5</v>
      </c>
      <c r="E19" s="23" t="s">
        <v>203</v>
      </c>
      <c r="F19" s="21" t="s">
        <v>204</v>
      </c>
      <c r="G19" s="22">
        <v>3</v>
      </c>
      <c r="H19" s="21" t="s">
        <v>205</v>
      </c>
      <c r="I19" s="21" t="s">
        <v>206</v>
      </c>
      <c r="J19" s="22">
        <v>1</v>
      </c>
      <c r="K19" s="20">
        <v>0</v>
      </c>
      <c r="L19" s="30">
        <v>9</v>
      </c>
    </row>
    <row r="20" spans="1:12" ht="15">
      <c r="A20" s="10" t="s">
        <v>13</v>
      </c>
      <c r="B20" s="21" t="s">
        <v>182</v>
      </c>
      <c r="C20" s="21" t="s">
        <v>183</v>
      </c>
      <c r="D20" s="22">
        <v>5</v>
      </c>
      <c r="E20" s="23" t="s">
        <v>203</v>
      </c>
      <c r="F20" s="21" t="s">
        <v>184</v>
      </c>
      <c r="G20" s="22">
        <v>3</v>
      </c>
      <c r="H20" s="23" t="s">
        <v>185</v>
      </c>
      <c r="I20" s="21" t="s">
        <v>186</v>
      </c>
      <c r="J20" s="22">
        <v>1</v>
      </c>
      <c r="K20" s="20">
        <v>0</v>
      </c>
      <c r="L20" s="30">
        <v>9</v>
      </c>
    </row>
    <row r="21" spans="2:12" ht="15">
      <c r="B21" s="5"/>
      <c r="C21" s="6"/>
      <c r="K21" s="20">
        <f>SUM(K5:K20)</f>
        <v>45</v>
      </c>
      <c r="L21" s="30">
        <f>SUM(L5:L20)</f>
        <v>91</v>
      </c>
    </row>
    <row r="22" spans="1:12" s="17" customFormat="1" ht="15">
      <c r="A22" s="13"/>
      <c r="B22" s="14"/>
      <c r="C22" s="15"/>
      <c r="D22" s="16"/>
      <c r="F22" s="18"/>
      <c r="G22" s="16"/>
      <c r="I22" s="18"/>
      <c r="J22" s="16"/>
      <c r="K22" s="19"/>
      <c r="L22" s="19"/>
    </row>
    <row r="23" spans="11:12" ht="15.75">
      <c r="K23" s="12"/>
      <c r="L23" s="12"/>
    </row>
    <row r="24" ht="15">
      <c r="A24" s="10" t="s">
        <v>0</v>
      </c>
    </row>
    <row r="27" spans="1:3" ht="15">
      <c r="A27" s="10" t="s">
        <v>1</v>
      </c>
      <c r="B27" s="2" t="s">
        <v>412</v>
      </c>
      <c r="C27" s="3" t="s">
        <v>413</v>
      </c>
    </row>
    <row r="28" spans="2:3" ht="15">
      <c r="B28" s="2" t="s">
        <v>414</v>
      </c>
      <c r="C28" s="3" t="s">
        <v>415</v>
      </c>
    </row>
    <row r="29" spans="2:3" ht="15">
      <c r="B29" s="2" t="s">
        <v>416</v>
      </c>
      <c r="C29" s="3" t="s">
        <v>417</v>
      </c>
    </row>
    <row r="30" spans="2:3" ht="15">
      <c r="B30" s="2" t="s">
        <v>98</v>
      </c>
      <c r="C30" s="3" t="s">
        <v>418</v>
      </c>
    </row>
    <row r="31" spans="2:3" ht="15">
      <c r="B31" s="2" t="s">
        <v>66</v>
      </c>
      <c r="C31" s="3" t="s">
        <v>419</v>
      </c>
    </row>
    <row r="32" spans="2:3" ht="15">
      <c r="B32" s="2" t="s">
        <v>70</v>
      </c>
      <c r="C32" s="3" t="s">
        <v>420</v>
      </c>
    </row>
    <row r="33" spans="2:3" ht="15">
      <c r="B33" s="2" t="s">
        <v>69</v>
      </c>
      <c r="C33" s="3" t="s">
        <v>421</v>
      </c>
    </row>
    <row r="36" spans="1:3" ht="15">
      <c r="A36" s="10" t="s">
        <v>22</v>
      </c>
      <c r="B36" s="2" t="s">
        <v>370</v>
      </c>
      <c r="C36" s="3" t="s">
        <v>386</v>
      </c>
    </row>
    <row r="37" spans="2:3" ht="15">
      <c r="B37" s="2" t="s">
        <v>38</v>
      </c>
      <c r="C37" s="3" t="s">
        <v>385</v>
      </c>
    </row>
    <row r="40" spans="1:3" ht="15">
      <c r="A40" s="10" t="s">
        <v>2</v>
      </c>
      <c r="B40" s="2" t="s">
        <v>115</v>
      </c>
      <c r="C40" s="3" t="s">
        <v>462</v>
      </c>
    </row>
    <row r="41" spans="2:3" ht="15">
      <c r="B41" s="2" t="s">
        <v>463</v>
      </c>
      <c r="C41" s="3" t="s">
        <v>464</v>
      </c>
    </row>
    <row r="45" spans="1:3" ht="15">
      <c r="A45" s="10" t="s">
        <v>3</v>
      </c>
      <c r="B45" s="2" t="s">
        <v>58</v>
      </c>
      <c r="C45" s="3" t="s">
        <v>309</v>
      </c>
    </row>
    <row r="46" spans="2:3" ht="15">
      <c r="B46" s="2" t="s">
        <v>475</v>
      </c>
      <c r="C46" s="3" t="s">
        <v>476</v>
      </c>
    </row>
    <row r="47" spans="2:3" ht="15">
      <c r="B47" s="2" t="s">
        <v>112</v>
      </c>
      <c r="C47" s="3" t="s">
        <v>476</v>
      </c>
    </row>
    <row r="48" spans="2:3" ht="15">
      <c r="B48" s="2" t="s">
        <v>54</v>
      </c>
      <c r="C48" s="3" t="s">
        <v>477</v>
      </c>
    </row>
    <row r="49" spans="2:3" ht="15">
      <c r="B49" s="2" t="s">
        <v>469</v>
      </c>
      <c r="C49" s="3" t="s">
        <v>479</v>
      </c>
    </row>
    <row r="50" spans="2:3" ht="15">
      <c r="B50" s="2" t="s">
        <v>56</v>
      </c>
      <c r="C50" s="3" t="s">
        <v>478</v>
      </c>
    </row>
    <row r="62" spans="1:3" ht="15">
      <c r="A62" s="10" t="s">
        <v>4</v>
      </c>
      <c r="B62" s="2" t="s">
        <v>510</v>
      </c>
      <c r="C62" s="3" t="s">
        <v>511</v>
      </c>
    </row>
    <row r="63" spans="2:3" ht="15">
      <c r="B63" s="2" t="s">
        <v>412</v>
      </c>
      <c r="C63" s="3" t="s">
        <v>512</v>
      </c>
    </row>
    <row r="67" spans="1:3" ht="15">
      <c r="A67" s="10" t="s">
        <v>18</v>
      </c>
      <c r="B67" s="2" t="s">
        <v>38</v>
      </c>
      <c r="C67" s="3" t="s">
        <v>369</v>
      </c>
    </row>
    <row r="68" spans="2:3" ht="15">
      <c r="B68" s="2" t="s">
        <v>370</v>
      </c>
      <c r="C68" s="3" t="s">
        <v>272</v>
      </c>
    </row>
    <row r="72" spans="1:3" ht="15">
      <c r="A72" s="10" t="s">
        <v>5</v>
      </c>
      <c r="B72" s="2" t="s">
        <v>469</v>
      </c>
      <c r="C72" s="3" t="s">
        <v>470</v>
      </c>
    </row>
    <row r="82" spans="1:3" ht="15">
      <c r="A82" s="10" t="s">
        <v>6</v>
      </c>
      <c r="B82" s="1" t="s">
        <v>26</v>
      </c>
      <c r="C82" s="3" t="s">
        <v>394</v>
      </c>
    </row>
    <row r="83" ht="15">
      <c r="B83" s="1"/>
    </row>
    <row r="84" ht="15">
      <c r="B84" s="1"/>
    </row>
    <row r="85" ht="15">
      <c r="B85" s="1"/>
    </row>
    <row r="86" spans="1:3" ht="15">
      <c r="A86" s="10" t="s">
        <v>7</v>
      </c>
      <c r="B86" s="1" t="s">
        <v>31</v>
      </c>
      <c r="C86" s="3" t="s">
        <v>379</v>
      </c>
    </row>
    <row r="87" spans="2:3" ht="15">
      <c r="B87" s="1" t="s">
        <v>72</v>
      </c>
      <c r="C87" s="3" t="s">
        <v>380</v>
      </c>
    </row>
    <row r="88" ht="15">
      <c r="B88" s="1"/>
    </row>
    <row r="89" spans="1:3" ht="15">
      <c r="A89" s="10" t="s">
        <v>8</v>
      </c>
      <c r="B89" s="2" t="s">
        <v>55</v>
      </c>
      <c r="C89" s="3" t="s">
        <v>179</v>
      </c>
    </row>
    <row r="90" spans="2:3" ht="15">
      <c r="B90" s="2" t="s">
        <v>105</v>
      </c>
      <c r="C90" s="3" t="s">
        <v>181</v>
      </c>
    </row>
    <row r="91" spans="2:3" ht="15">
      <c r="B91" s="2" t="s">
        <v>109</v>
      </c>
      <c r="C91" s="3" t="s">
        <v>180</v>
      </c>
    </row>
    <row r="93" spans="1:3" ht="15">
      <c r="A93" s="10" t="s">
        <v>9</v>
      </c>
      <c r="B93" s="2" t="s">
        <v>475</v>
      </c>
      <c r="C93" s="3" t="s">
        <v>553</v>
      </c>
    </row>
    <row r="94" spans="2:3" ht="15">
      <c r="B94" s="2" t="s">
        <v>58</v>
      </c>
      <c r="C94" s="3" t="s">
        <v>554</v>
      </c>
    </row>
    <row r="98" spans="1:3" ht="15">
      <c r="A98" s="10" t="s">
        <v>10</v>
      </c>
      <c r="B98" s="2" t="s">
        <v>54</v>
      </c>
      <c r="C98" s="3" t="s">
        <v>170</v>
      </c>
    </row>
    <row r="101" spans="1:3" ht="15">
      <c r="A101" s="10" t="s">
        <v>12</v>
      </c>
      <c r="B101" s="2" t="s">
        <v>76</v>
      </c>
      <c r="C101" s="3" t="s">
        <v>207</v>
      </c>
    </row>
    <row r="102" spans="2:3" ht="15">
      <c r="B102" s="2" t="s">
        <v>101</v>
      </c>
      <c r="C102" s="3" t="s">
        <v>210</v>
      </c>
    </row>
    <row r="103" spans="2:3" ht="15">
      <c r="B103" s="2" t="s">
        <v>77</v>
      </c>
      <c r="C103" s="3" t="s">
        <v>209</v>
      </c>
    </row>
    <row r="104" spans="2:3" ht="15">
      <c r="B104" s="2" t="s">
        <v>75</v>
      </c>
      <c r="C104" s="3" t="s">
        <v>208</v>
      </c>
    </row>
    <row r="105" spans="2:3" ht="15">
      <c r="B105" s="2" t="s">
        <v>56</v>
      </c>
      <c r="C105" s="3" t="s">
        <v>211</v>
      </c>
    </row>
    <row r="111" spans="1:3" ht="15">
      <c r="A111" s="10" t="s">
        <v>13</v>
      </c>
      <c r="B111" s="2" t="s">
        <v>77</v>
      </c>
      <c r="C111" s="3" t="s">
        <v>187</v>
      </c>
    </row>
    <row r="112" spans="2:3" ht="15">
      <c r="B112" s="2" t="s">
        <v>75</v>
      </c>
      <c r="C112" s="3" t="s">
        <v>188</v>
      </c>
    </row>
    <row r="113" spans="2:3" ht="15">
      <c r="B113" s="2" t="s">
        <v>102</v>
      </c>
      <c r="C113" s="3" t="s">
        <v>189</v>
      </c>
    </row>
    <row r="114" spans="2:3" ht="15">
      <c r="B114" s="2" t="s">
        <v>101</v>
      </c>
      <c r="C114" s="3" t="s">
        <v>190</v>
      </c>
    </row>
    <row r="115" spans="2:3" ht="15">
      <c r="B115" s="2" t="s">
        <v>76</v>
      </c>
      <c r="C115" s="3" t="s">
        <v>191</v>
      </c>
    </row>
    <row r="118" spans="1:3" ht="15">
      <c r="A118" s="10" t="s">
        <v>11</v>
      </c>
      <c r="B118" s="2" t="s">
        <v>176</v>
      </c>
      <c r="C118" s="3" t="s">
        <v>129</v>
      </c>
    </row>
    <row r="119" spans="2:3" ht="15">
      <c r="B119" s="2" t="s">
        <v>128</v>
      </c>
      <c r="C119" s="3" t="s">
        <v>178</v>
      </c>
    </row>
    <row r="120" spans="2:3" ht="15">
      <c r="B120" s="2" t="s">
        <v>130</v>
      </c>
      <c r="C120" s="3" t="s">
        <v>131</v>
      </c>
    </row>
    <row r="121" spans="2:3" ht="15">
      <c r="B121" s="2" t="s">
        <v>56</v>
      </c>
      <c r="C121" s="3" t="s">
        <v>170</v>
      </c>
    </row>
    <row r="122" spans="2:3" ht="15">
      <c r="B122" s="2" t="s">
        <v>177</v>
      </c>
      <c r="C122" s="3" t="s">
        <v>170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3.421875" style="10" customWidth="1"/>
    <col min="2" max="2" width="18.00390625" style="2" bestFit="1" customWidth="1"/>
    <col min="3" max="3" width="10.8515625" style="3" bestFit="1" customWidth="1"/>
    <col min="4" max="4" width="3.7109375" style="4" bestFit="1" customWidth="1"/>
    <col min="5" max="5" width="19.57421875" style="1" bestFit="1" customWidth="1"/>
    <col min="6" max="6" width="10.8515625" style="3" bestFit="1" customWidth="1"/>
    <col min="7" max="7" width="3.7109375" style="4" bestFit="1" customWidth="1"/>
    <col min="8" max="8" width="15.57421875" style="1" bestFit="1" customWidth="1"/>
    <col min="9" max="9" width="10.8515625" style="3" bestFit="1" customWidth="1"/>
    <col min="10" max="10" width="3.7109375" style="4" bestFit="1" customWidth="1"/>
    <col min="11" max="11" width="4.28125" style="9" bestFit="1" customWidth="1"/>
    <col min="12" max="12" width="3.57421875" style="9" bestFit="1" customWidth="1"/>
    <col min="13" max="16384" width="9.140625" style="1" customWidth="1"/>
  </cols>
  <sheetData>
    <row r="1" ht="15">
      <c r="A1" s="7" t="s">
        <v>141</v>
      </c>
    </row>
    <row r="2" ht="15">
      <c r="A2" s="8">
        <v>40304</v>
      </c>
    </row>
    <row r="4" spans="2:12" s="10" customFormat="1" ht="15">
      <c r="B4" s="7" t="s">
        <v>14</v>
      </c>
      <c r="C4" s="11" t="s">
        <v>17</v>
      </c>
      <c r="D4" s="9" t="s">
        <v>20</v>
      </c>
      <c r="E4" s="10" t="s">
        <v>15</v>
      </c>
      <c r="F4" s="11" t="s">
        <v>17</v>
      </c>
      <c r="G4" s="9" t="s">
        <v>20</v>
      </c>
      <c r="H4" s="10" t="s">
        <v>16</v>
      </c>
      <c r="I4" s="11" t="s">
        <v>17</v>
      </c>
      <c r="J4" s="9" t="s">
        <v>20</v>
      </c>
      <c r="K4" s="20" t="s">
        <v>21</v>
      </c>
      <c r="L4" s="30" t="s">
        <v>140</v>
      </c>
    </row>
    <row r="5" spans="1:12" ht="15">
      <c r="A5" s="10" t="s">
        <v>0</v>
      </c>
      <c r="B5" s="28" t="s">
        <v>30</v>
      </c>
      <c r="C5" s="28" t="s">
        <v>257</v>
      </c>
      <c r="D5" s="29">
        <v>5</v>
      </c>
      <c r="E5" s="27" t="s">
        <v>31</v>
      </c>
      <c r="F5" s="28" t="s">
        <v>258</v>
      </c>
      <c r="G5" s="29">
        <v>0</v>
      </c>
      <c r="H5" s="27" t="s">
        <v>72</v>
      </c>
      <c r="I5" s="28" t="s">
        <v>259</v>
      </c>
      <c r="J5" s="29">
        <v>0</v>
      </c>
      <c r="K5" s="20">
        <v>5</v>
      </c>
      <c r="L5" s="30">
        <v>0</v>
      </c>
    </row>
    <row r="6" spans="1:12" ht="15">
      <c r="A6" s="10" t="s">
        <v>1</v>
      </c>
      <c r="B6" s="21" t="s">
        <v>297</v>
      </c>
      <c r="C6" s="21" t="s">
        <v>298</v>
      </c>
      <c r="D6" s="22">
        <v>5</v>
      </c>
      <c r="E6" s="27" t="s">
        <v>68</v>
      </c>
      <c r="F6" s="28" t="s">
        <v>299</v>
      </c>
      <c r="G6" s="29">
        <v>3</v>
      </c>
      <c r="H6" s="23" t="s">
        <v>300</v>
      </c>
      <c r="I6" s="21" t="s">
        <v>301</v>
      </c>
      <c r="J6" s="22">
        <v>1</v>
      </c>
      <c r="K6" s="20">
        <v>3</v>
      </c>
      <c r="L6" s="30">
        <v>6</v>
      </c>
    </row>
    <row r="7" spans="1:12" ht="15">
      <c r="A7" s="10" t="s">
        <v>19</v>
      </c>
      <c r="B7" s="28" t="s">
        <v>51</v>
      </c>
      <c r="C7" s="28" t="s">
        <v>452</v>
      </c>
      <c r="D7" s="29">
        <v>5</v>
      </c>
      <c r="E7" s="23" t="s">
        <v>453</v>
      </c>
      <c r="F7" s="21" t="s">
        <v>454</v>
      </c>
      <c r="G7" s="22">
        <v>3</v>
      </c>
      <c r="H7" s="23" t="s">
        <v>455</v>
      </c>
      <c r="I7" s="21" t="s">
        <v>456</v>
      </c>
      <c r="J7" s="22">
        <v>1</v>
      </c>
      <c r="K7" s="20">
        <v>5</v>
      </c>
      <c r="L7" s="30">
        <v>4</v>
      </c>
    </row>
    <row r="8" spans="1:12" ht="15">
      <c r="A8" s="10" t="s">
        <v>2</v>
      </c>
      <c r="B8" s="21" t="s">
        <v>441</v>
      </c>
      <c r="C8" s="21" t="s">
        <v>442</v>
      </c>
      <c r="D8" s="22">
        <v>5</v>
      </c>
      <c r="E8" s="23" t="s">
        <v>443</v>
      </c>
      <c r="F8" s="21" t="s">
        <v>444</v>
      </c>
      <c r="G8" s="22">
        <v>3</v>
      </c>
      <c r="H8" s="23" t="s">
        <v>445</v>
      </c>
      <c r="I8" s="21" t="s">
        <v>446</v>
      </c>
      <c r="J8" s="22">
        <v>1</v>
      </c>
      <c r="K8" s="20">
        <v>0</v>
      </c>
      <c r="L8" s="30">
        <v>9</v>
      </c>
    </row>
    <row r="9" spans="1:12" ht="15">
      <c r="A9" s="10" t="s">
        <v>3</v>
      </c>
      <c r="B9" s="21" t="s">
        <v>540</v>
      </c>
      <c r="C9" s="21" t="s">
        <v>541</v>
      </c>
      <c r="D9" s="22">
        <v>5</v>
      </c>
      <c r="E9" s="27" t="s">
        <v>480</v>
      </c>
      <c r="F9" s="28" t="s">
        <v>542</v>
      </c>
      <c r="G9" s="29">
        <v>3</v>
      </c>
      <c r="H9" s="27" t="s">
        <v>543</v>
      </c>
      <c r="I9" s="28" t="s">
        <v>544</v>
      </c>
      <c r="J9" s="29">
        <v>1</v>
      </c>
      <c r="K9" s="20">
        <v>4</v>
      </c>
      <c r="L9" s="30">
        <v>5</v>
      </c>
    </row>
    <row r="10" spans="1:12" ht="15">
      <c r="A10" s="10" t="s">
        <v>4</v>
      </c>
      <c r="B10" s="21" t="s">
        <v>278</v>
      </c>
      <c r="C10" s="21" t="s">
        <v>279</v>
      </c>
      <c r="D10" s="22">
        <v>5</v>
      </c>
      <c r="E10" s="23" t="s">
        <v>287</v>
      </c>
      <c r="F10" s="21" t="s">
        <v>288</v>
      </c>
      <c r="G10" s="22">
        <v>3</v>
      </c>
      <c r="H10" s="27" t="s">
        <v>111</v>
      </c>
      <c r="I10" s="28" t="s">
        <v>289</v>
      </c>
      <c r="J10" s="29">
        <v>1</v>
      </c>
      <c r="K10" s="20">
        <v>1</v>
      </c>
      <c r="L10" s="30">
        <v>8</v>
      </c>
    </row>
    <row r="11" spans="1:12" ht="15">
      <c r="A11" s="10" t="s">
        <v>18</v>
      </c>
      <c r="B11" s="21" t="s">
        <v>513</v>
      </c>
      <c r="C11" s="21" t="s">
        <v>514</v>
      </c>
      <c r="D11" s="22">
        <v>5</v>
      </c>
      <c r="E11" s="27" t="s">
        <v>51</v>
      </c>
      <c r="F11" s="28" t="s">
        <v>515</v>
      </c>
      <c r="G11" s="29">
        <v>3</v>
      </c>
      <c r="H11" s="27" t="s">
        <v>516</v>
      </c>
      <c r="I11" s="28" t="s">
        <v>517</v>
      </c>
      <c r="J11" s="29">
        <v>1</v>
      </c>
      <c r="K11" s="20">
        <v>4</v>
      </c>
      <c r="L11" s="30">
        <v>5</v>
      </c>
    </row>
    <row r="12" spans="1:12" ht="15">
      <c r="A12" s="10" t="s">
        <v>5</v>
      </c>
      <c r="B12" s="28" t="s">
        <v>480</v>
      </c>
      <c r="C12" s="28" t="s">
        <v>481</v>
      </c>
      <c r="D12" s="29">
        <v>5</v>
      </c>
      <c r="E12" s="23" t="s">
        <v>482</v>
      </c>
      <c r="F12" s="21" t="s">
        <v>483</v>
      </c>
      <c r="G12" s="22">
        <v>3</v>
      </c>
      <c r="H12" s="23" t="s">
        <v>455</v>
      </c>
      <c r="I12" s="21" t="s">
        <v>484</v>
      </c>
      <c r="J12" s="22">
        <v>1</v>
      </c>
      <c r="K12" s="20">
        <v>5</v>
      </c>
      <c r="L12" s="30">
        <v>4</v>
      </c>
    </row>
    <row r="13" spans="1:12" ht="15">
      <c r="A13" s="10" t="s">
        <v>6</v>
      </c>
      <c r="B13" s="21"/>
      <c r="C13" s="21"/>
      <c r="D13" s="22"/>
      <c r="E13" s="23"/>
      <c r="F13" s="21"/>
      <c r="G13" s="22"/>
      <c r="H13" s="23"/>
      <c r="I13" s="21"/>
      <c r="J13" s="22"/>
      <c r="K13" s="20"/>
      <c r="L13" s="30"/>
    </row>
    <row r="14" spans="1:12" ht="15">
      <c r="A14" s="10" t="s">
        <v>7</v>
      </c>
      <c r="B14" s="23" t="s">
        <v>268</v>
      </c>
      <c r="C14" s="21" t="s">
        <v>529</v>
      </c>
      <c r="D14" s="22">
        <v>5</v>
      </c>
      <c r="E14" s="27" t="s">
        <v>32</v>
      </c>
      <c r="F14" s="28" t="s">
        <v>530</v>
      </c>
      <c r="G14" s="29">
        <v>0</v>
      </c>
      <c r="H14" s="23"/>
      <c r="I14" s="21"/>
      <c r="J14" s="22"/>
      <c r="K14" s="20">
        <v>0</v>
      </c>
      <c r="L14" s="30">
        <v>5</v>
      </c>
    </row>
    <row r="15" spans="1:12" ht="15">
      <c r="A15" s="10" t="s">
        <v>8</v>
      </c>
      <c r="B15" s="33" t="s">
        <v>576</v>
      </c>
      <c r="C15" s="33" t="s">
        <v>577</v>
      </c>
      <c r="D15" s="22">
        <v>5</v>
      </c>
      <c r="E15" s="27" t="s">
        <v>578</v>
      </c>
      <c r="F15" s="28" t="s">
        <v>579</v>
      </c>
      <c r="G15" s="29">
        <v>3</v>
      </c>
      <c r="H15" s="27" t="s">
        <v>108</v>
      </c>
      <c r="I15" s="28" t="s">
        <v>580</v>
      </c>
      <c r="J15" s="29">
        <v>1</v>
      </c>
      <c r="K15" s="20">
        <v>4</v>
      </c>
      <c r="L15" s="30">
        <v>5</v>
      </c>
    </row>
    <row r="16" spans="1:12" ht="15">
      <c r="A16" s="10" t="s">
        <v>9</v>
      </c>
      <c r="B16" s="21" t="s">
        <v>561</v>
      </c>
      <c r="C16" s="21" t="s">
        <v>562</v>
      </c>
      <c r="D16" s="22">
        <v>5</v>
      </c>
      <c r="E16" s="23"/>
      <c r="F16" s="21"/>
      <c r="G16" s="22"/>
      <c r="H16" s="23"/>
      <c r="I16" s="21"/>
      <c r="J16" s="22"/>
      <c r="K16" s="20">
        <v>0</v>
      </c>
      <c r="L16" s="30">
        <v>5</v>
      </c>
    </row>
    <row r="17" spans="1:12" ht="15">
      <c r="A17" s="10" t="s">
        <v>10</v>
      </c>
      <c r="B17" s="28" t="s">
        <v>106</v>
      </c>
      <c r="C17" s="28" t="s">
        <v>104</v>
      </c>
      <c r="D17" s="29">
        <v>5</v>
      </c>
      <c r="E17" s="23"/>
      <c r="F17" s="21"/>
      <c r="G17" s="22"/>
      <c r="H17" s="23"/>
      <c r="I17" s="21"/>
      <c r="J17" s="22"/>
      <c r="K17" s="20">
        <v>5</v>
      </c>
      <c r="L17" s="30">
        <v>0</v>
      </c>
    </row>
    <row r="18" spans="1:12" ht="15">
      <c r="A18" s="10" t="s">
        <v>11</v>
      </c>
      <c r="B18" s="21"/>
      <c r="C18" s="21"/>
      <c r="D18" s="22"/>
      <c r="E18" s="23"/>
      <c r="F18" s="21"/>
      <c r="G18" s="22"/>
      <c r="H18" s="23"/>
      <c r="I18" s="21"/>
      <c r="J18" s="22"/>
      <c r="K18" s="20"/>
      <c r="L18" s="30"/>
    </row>
    <row r="19" spans="1:12" ht="15">
      <c r="A19" s="10" t="s">
        <v>12</v>
      </c>
      <c r="B19" s="24" t="s">
        <v>142</v>
      </c>
      <c r="C19" s="25" t="s">
        <v>143</v>
      </c>
      <c r="D19" s="26">
        <v>5</v>
      </c>
      <c r="E19" s="23" t="s">
        <v>144</v>
      </c>
      <c r="F19" s="21" t="s">
        <v>145</v>
      </c>
      <c r="G19" s="22">
        <v>3</v>
      </c>
      <c r="H19" s="21" t="s">
        <v>146</v>
      </c>
      <c r="I19" s="21" t="s">
        <v>147</v>
      </c>
      <c r="J19" s="22">
        <v>1</v>
      </c>
      <c r="K19" s="20">
        <v>0</v>
      </c>
      <c r="L19" s="30">
        <v>9</v>
      </c>
    </row>
    <row r="20" spans="1:12" ht="15">
      <c r="A20" s="10" t="s">
        <v>13</v>
      </c>
      <c r="B20" s="21" t="s">
        <v>142</v>
      </c>
      <c r="C20" s="21" t="s">
        <v>150</v>
      </c>
      <c r="D20" s="22">
        <v>5</v>
      </c>
      <c r="E20" s="27" t="s">
        <v>80</v>
      </c>
      <c r="F20" s="28" t="s">
        <v>151</v>
      </c>
      <c r="G20" s="29">
        <v>3</v>
      </c>
      <c r="H20" s="23" t="s">
        <v>146</v>
      </c>
      <c r="I20" s="21" t="s">
        <v>152</v>
      </c>
      <c r="J20" s="22">
        <v>1</v>
      </c>
      <c r="K20" s="20">
        <v>3</v>
      </c>
      <c r="L20" s="30">
        <v>6</v>
      </c>
    </row>
    <row r="21" spans="2:12" ht="15">
      <c r="B21" s="5"/>
      <c r="C21" s="6"/>
      <c r="K21" s="20">
        <f>SUM(K5:K20)</f>
        <v>39</v>
      </c>
      <c r="L21" s="30">
        <f>SUM(L5:L20)</f>
        <v>71</v>
      </c>
    </row>
    <row r="22" spans="1:12" s="17" customFormat="1" ht="15">
      <c r="A22" s="13"/>
      <c r="B22" s="14"/>
      <c r="C22" s="15"/>
      <c r="D22" s="16"/>
      <c r="F22" s="18"/>
      <c r="G22" s="16"/>
      <c r="I22" s="18"/>
      <c r="J22" s="16"/>
      <c r="K22" s="19"/>
      <c r="L22" s="19"/>
    </row>
    <row r="23" spans="11:12" ht="15.75">
      <c r="K23" s="12"/>
      <c r="L23" s="12"/>
    </row>
    <row r="24" spans="1:3" ht="15">
      <c r="A24" s="10" t="s">
        <v>0</v>
      </c>
      <c r="B24" s="2" t="s">
        <v>73</v>
      </c>
      <c r="C24" s="3" t="s">
        <v>260</v>
      </c>
    </row>
    <row r="27" spans="1:3" ht="15">
      <c r="A27" s="10" t="s">
        <v>1</v>
      </c>
      <c r="B27" s="2" t="s">
        <v>302</v>
      </c>
      <c r="C27" s="3" t="s">
        <v>303</v>
      </c>
    </row>
    <row r="33" ht="15">
      <c r="A33" s="10" t="s">
        <v>19</v>
      </c>
    </row>
    <row r="37" ht="15">
      <c r="A37" s="10" t="s">
        <v>2</v>
      </c>
    </row>
    <row r="42" spans="1:3" ht="15">
      <c r="A42" s="10" t="s">
        <v>3</v>
      </c>
      <c r="B42" s="2" t="s">
        <v>539</v>
      </c>
      <c r="C42" s="3" t="s">
        <v>114</v>
      </c>
    </row>
    <row r="43" spans="2:3" ht="15">
      <c r="B43" s="2" t="s">
        <v>41</v>
      </c>
      <c r="C43" s="3" t="s">
        <v>242</v>
      </c>
    </row>
    <row r="44" spans="2:3" ht="15">
      <c r="B44" s="2" t="s">
        <v>44</v>
      </c>
      <c r="C44" s="3" t="s">
        <v>545</v>
      </c>
    </row>
    <row r="45" spans="2:3" ht="15">
      <c r="B45" s="2" t="s">
        <v>549</v>
      </c>
      <c r="C45" s="3" t="s">
        <v>550</v>
      </c>
    </row>
    <row r="46" spans="2:3" ht="15">
      <c r="B46" s="2" t="s">
        <v>50</v>
      </c>
      <c r="C46" s="3" t="s">
        <v>550</v>
      </c>
    </row>
    <row r="47" spans="2:3" ht="15">
      <c r="B47" s="2" t="s">
        <v>83</v>
      </c>
      <c r="C47" s="3" t="s">
        <v>503</v>
      </c>
    </row>
    <row r="48" spans="2:3" ht="15">
      <c r="B48" s="2" t="s">
        <v>546</v>
      </c>
      <c r="C48" s="3" t="s">
        <v>547</v>
      </c>
    </row>
    <row r="49" spans="2:3" ht="15">
      <c r="B49" s="2" t="s">
        <v>42</v>
      </c>
      <c r="C49" s="3" t="s">
        <v>497</v>
      </c>
    </row>
    <row r="50" spans="2:3" ht="15">
      <c r="B50" s="2" t="s">
        <v>64</v>
      </c>
      <c r="C50" s="3" t="s">
        <v>548</v>
      </c>
    </row>
    <row r="51" spans="2:3" ht="15">
      <c r="B51" s="2" t="s">
        <v>40</v>
      </c>
      <c r="C51" s="3" t="s">
        <v>500</v>
      </c>
    </row>
    <row r="52" spans="2:3" ht="15">
      <c r="B52" s="2" t="s">
        <v>486</v>
      </c>
      <c r="C52" s="3" t="s">
        <v>496</v>
      </c>
    </row>
    <row r="53" spans="2:3" ht="15">
      <c r="B53" s="2" t="s">
        <v>501</v>
      </c>
      <c r="C53" s="3" t="s">
        <v>502</v>
      </c>
    </row>
    <row r="54" spans="2:3" ht="15">
      <c r="B54" s="2" t="s">
        <v>498</v>
      </c>
      <c r="C54" s="3" t="s">
        <v>136</v>
      </c>
    </row>
    <row r="55" spans="2:3" ht="15">
      <c r="B55" s="2" t="s">
        <v>65</v>
      </c>
      <c r="C55" s="3" t="s">
        <v>534</v>
      </c>
    </row>
    <row r="56" spans="2:3" ht="15">
      <c r="B56" s="2" t="s">
        <v>49</v>
      </c>
      <c r="C56" s="3" t="s">
        <v>499</v>
      </c>
    </row>
    <row r="57" spans="2:3" ht="15">
      <c r="B57" s="2" t="s">
        <v>531</v>
      </c>
      <c r="C57" s="3" t="s">
        <v>532</v>
      </c>
    </row>
    <row r="58" spans="2:3" ht="15">
      <c r="B58" s="2" t="s">
        <v>43</v>
      </c>
      <c r="C58" s="3" t="s">
        <v>538</v>
      </c>
    </row>
    <row r="59" spans="2:3" ht="15">
      <c r="B59" s="2" t="s">
        <v>535</v>
      </c>
      <c r="C59" s="3" t="s">
        <v>536</v>
      </c>
    </row>
    <row r="60" spans="2:3" ht="15">
      <c r="B60" s="2" t="s">
        <v>47</v>
      </c>
      <c r="C60" s="3" t="s">
        <v>537</v>
      </c>
    </row>
    <row r="61" spans="2:3" ht="15">
      <c r="B61" s="2" t="s">
        <v>48</v>
      </c>
      <c r="C61" s="3" t="s">
        <v>533</v>
      </c>
    </row>
    <row r="63" ht="15">
      <c r="A63" s="10" t="s">
        <v>4</v>
      </c>
    </row>
    <row r="68" spans="1:3" ht="15">
      <c r="A68" s="10" t="s">
        <v>18</v>
      </c>
      <c r="B68" s="2" t="s">
        <v>65</v>
      </c>
      <c r="C68" s="3" t="s">
        <v>519</v>
      </c>
    </row>
    <row r="69" spans="2:3" ht="15">
      <c r="B69" s="2" t="s">
        <v>50</v>
      </c>
      <c r="C69" s="3" t="s">
        <v>518</v>
      </c>
    </row>
    <row r="70" spans="2:3" ht="15">
      <c r="B70" s="2" t="s">
        <v>49</v>
      </c>
      <c r="C70" s="3" t="s">
        <v>520</v>
      </c>
    </row>
    <row r="73" spans="1:3" ht="15">
      <c r="A73" s="10" t="s">
        <v>5</v>
      </c>
      <c r="B73" s="2" t="s">
        <v>44</v>
      </c>
      <c r="C73" s="3" t="s">
        <v>485</v>
      </c>
    </row>
    <row r="74" spans="2:3" ht="15">
      <c r="B74" s="2" t="s">
        <v>486</v>
      </c>
      <c r="C74" s="3" t="s">
        <v>487</v>
      </c>
    </row>
    <row r="75" spans="2:3" ht="15">
      <c r="B75" s="2" t="s">
        <v>83</v>
      </c>
      <c r="C75" s="3" t="s">
        <v>488</v>
      </c>
    </row>
    <row r="76" spans="2:3" ht="15">
      <c r="B76" s="2" t="s">
        <v>42</v>
      </c>
      <c r="C76" s="3" t="s">
        <v>489</v>
      </c>
    </row>
    <row r="77" spans="2:3" ht="15">
      <c r="B77" s="2" t="s">
        <v>50</v>
      </c>
      <c r="C77" s="3" t="s">
        <v>490</v>
      </c>
    </row>
    <row r="78" spans="2:3" ht="15">
      <c r="B78" s="2" t="s">
        <v>40</v>
      </c>
      <c r="C78" s="3" t="s">
        <v>491</v>
      </c>
    </row>
    <row r="79" spans="2:3" ht="15">
      <c r="B79" s="2" t="s">
        <v>47</v>
      </c>
      <c r="C79" s="3" t="s">
        <v>492</v>
      </c>
    </row>
    <row r="80" spans="2:3" ht="15">
      <c r="B80" s="2" t="s">
        <v>43</v>
      </c>
      <c r="C80" s="3" t="s">
        <v>493</v>
      </c>
    </row>
    <row r="81" spans="2:3" ht="15">
      <c r="B81" s="2" t="s">
        <v>41</v>
      </c>
      <c r="C81" s="3" t="s">
        <v>494</v>
      </c>
    </row>
    <row r="82" spans="2:3" ht="15">
      <c r="B82" s="2" t="s">
        <v>64</v>
      </c>
      <c r="C82" s="3" t="s">
        <v>495</v>
      </c>
    </row>
    <row r="84" spans="1:2" ht="15">
      <c r="A84" s="10" t="s">
        <v>6</v>
      </c>
      <c r="B84" s="1"/>
    </row>
    <row r="85" ht="15">
      <c r="B85" s="1"/>
    </row>
    <row r="86" ht="15">
      <c r="B86" s="1"/>
    </row>
    <row r="87" ht="15">
      <c r="B87" s="1"/>
    </row>
    <row r="88" spans="1:2" ht="15">
      <c r="A88" s="10" t="s">
        <v>7</v>
      </c>
      <c r="B88" s="1"/>
    </row>
    <row r="89" ht="15">
      <c r="B89" s="1"/>
    </row>
    <row r="90" spans="1:3" ht="15">
      <c r="A90" s="10" t="s">
        <v>8</v>
      </c>
      <c r="B90" s="2" t="s">
        <v>40</v>
      </c>
      <c r="C90" s="3" t="s">
        <v>581</v>
      </c>
    </row>
    <row r="91" spans="2:3" ht="15">
      <c r="B91" s="2" t="s">
        <v>531</v>
      </c>
      <c r="C91" s="3" t="s">
        <v>110</v>
      </c>
    </row>
    <row r="93" ht="15">
      <c r="A93" s="10" t="s">
        <v>9</v>
      </c>
    </row>
    <row r="98" ht="15">
      <c r="A98" s="10" t="s">
        <v>10</v>
      </c>
    </row>
    <row r="101" spans="1:3" ht="15">
      <c r="A101" s="10" t="s">
        <v>12</v>
      </c>
      <c r="B101" s="2" t="s">
        <v>148</v>
      </c>
      <c r="C101" s="3" t="s">
        <v>149</v>
      </c>
    </row>
    <row r="111" ht="15">
      <c r="A111" s="10" t="s">
        <v>13</v>
      </c>
    </row>
    <row r="114" ht="15">
      <c r="A114" s="10" t="s">
        <v>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3.421875" style="10" customWidth="1"/>
    <col min="2" max="2" width="20.7109375" style="2" bestFit="1" customWidth="1"/>
    <col min="3" max="3" width="10.8515625" style="3" bestFit="1" customWidth="1"/>
    <col min="4" max="4" width="3.8515625" style="4" bestFit="1" customWidth="1"/>
    <col min="5" max="5" width="18.00390625" style="1" bestFit="1" customWidth="1"/>
    <col min="6" max="6" width="10.8515625" style="3" bestFit="1" customWidth="1"/>
    <col min="7" max="7" width="3.7109375" style="4" bestFit="1" customWidth="1"/>
    <col min="8" max="8" width="17.57421875" style="1" customWidth="1"/>
    <col min="9" max="9" width="10.8515625" style="3" bestFit="1" customWidth="1"/>
    <col min="10" max="10" width="3.7109375" style="4" bestFit="1" customWidth="1"/>
    <col min="11" max="11" width="4.28125" style="9" bestFit="1" customWidth="1"/>
    <col min="12" max="12" width="3.57421875" style="9" bestFit="1" customWidth="1"/>
    <col min="13" max="16384" width="9.140625" style="1" customWidth="1"/>
  </cols>
  <sheetData>
    <row r="1" ht="15">
      <c r="A1" s="7" t="s">
        <v>141</v>
      </c>
    </row>
    <row r="2" ht="15">
      <c r="A2" s="8">
        <v>40304</v>
      </c>
    </row>
    <row r="4" spans="2:12" s="10" customFormat="1" ht="15">
      <c r="B4" s="7" t="s">
        <v>14</v>
      </c>
      <c r="C4" s="11" t="s">
        <v>17</v>
      </c>
      <c r="D4" s="9" t="s">
        <v>20</v>
      </c>
      <c r="E4" s="10" t="s">
        <v>15</v>
      </c>
      <c r="F4" s="11" t="s">
        <v>17</v>
      </c>
      <c r="G4" s="9" t="s">
        <v>20</v>
      </c>
      <c r="H4" s="10" t="s">
        <v>16</v>
      </c>
      <c r="I4" s="11" t="s">
        <v>17</v>
      </c>
      <c r="J4" s="9" t="s">
        <v>20</v>
      </c>
      <c r="K4" s="20" t="s">
        <v>21</v>
      </c>
      <c r="L4" s="30" t="s">
        <v>140</v>
      </c>
    </row>
    <row r="5" spans="1:12" ht="15">
      <c r="A5" s="10" t="s">
        <v>0</v>
      </c>
      <c r="B5" s="28" t="s">
        <v>32</v>
      </c>
      <c r="C5" s="28" t="s">
        <v>267</v>
      </c>
      <c r="D5" s="29">
        <v>0</v>
      </c>
      <c r="E5" s="23" t="s">
        <v>268</v>
      </c>
      <c r="F5" s="21" t="s">
        <v>267</v>
      </c>
      <c r="G5" s="22">
        <v>0</v>
      </c>
      <c r="H5" s="23"/>
      <c r="I5" s="21"/>
      <c r="J5" s="22"/>
      <c r="K5" s="20">
        <v>0</v>
      </c>
      <c r="L5" s="30">
        <v>0</v>
      </c>
    </row>
    <row r="6" spans="1:12" ht="15">
      <c r="A6" s="10" t="s">
        <v>1</v>
      </c>
      <c r="B6" s="21" t="s">
        <v>422</v>
      </c>
      <c r="C6" s="21" t="s">
        <v>423</v>
      </c>
      <c r="D6" s="22">
        <v>5</v>
      </c>
      <c r="E6" s="27" t="s">
        <v>424</v>
      </c>
      <c r="F6" s="28" t="s">
        <v>425</v>
      </c>
      <c r="G6" s="29">
        <v>3</v>
      </c>
      <c r="H6" s="23" t="s">
        <v>426</v>
      </c>
      <c r="I6" s="21" t="s">
        <v>427</v>
      </c>
      <c r="J6" s="22">
        <v>1</v>
      </c>
      <c r="K6" s="20">
        <v>3</v>
      </c>
      <c r="L6" s="30">
        <v>6</v>
      </c>
    </row>
    <row r="7" spans="1:12" ht="15">
      <c r="A7" s="10" t="s">
        <v>22</v>
      </c>
      <c r="B7" s="21" t="s">
        <v>371</v>
      </c>
      <c r="C7" s="21" t="s">
        <v>387</v>
      </c>
      <c r="D7" s="22">
        <v>5</v>
      </c>
      <c r="E7" s="23" t="s">
        <v>373</v>
      </c>
      <c r="F7" s="21" t="s">
        <v>388</v>
      </c>
      <c r="G7" s="22">
        <v>3</v>
      </c>
      <c r="H7" s="23"/>
      <c r="I7" s="21"/>
      <c r="J7" s="22"/>
      <c r="K7" s="20">
        <v>0</v>
      </c>
      <c r="L7" s="30">
        <v>8</v>
      </c>
    </row>
    <row r="8" spans="1:12" ht="15">
      <c r="A8" s="10" t="s">
        <v>2</v>
      </c>
      <c r="B8" s="21" t="s">
        <v>352</v>
      </c>
      <c r="C8" s="21" t="s">
        <v>353</v>
      </c>
      <c r="D8" s="22">
        <v>5</v>
      </c>
      <c r="E8" s="23" t="s">
        <v>340</v>
      </c>
      <c r="F8" s="21" t="s">
        <v>354</v>
      </c>
      <c r="G8" s="22">
        <v>3</v>
      </c>
      <c r="H8" s="23" t="s">
        <v>355</v>
      </c>
      <c r="I8" s="21" t="s">
        <v>356</v>
      </c>
      <c r="J8" s="22">
        <v>1</v>
      </c>
      <c r="K8" s="20">
        <v>0</v>
      </c>
      <c r="L8" s="30">
        <v>9</v>
      </c>
    </row>
    <row r="9" spans="1:12" ht="15">
      <c r="A9" s="10" t="s">
        <v>3</v>
      </c>
      <c r="B9" s="28" t="s">
        <v>308</v>
      </c>
      <c r="C9" s="28" t="s">
        <v>309</v>
      </c>
      <c r="D9" s="29">
        <v>5</v>
      </c>
      <c r="E9" s="27" t="s">
        <v>93</v>
      </c>
      <c r="F9" s="28" t="s">
        <v>310</v>
      </c>
      <c r="G9" s="29">
        <v>3</v>
      </c>
      <c r="H9" s="27" t="s">
        <v>311</v>
      </c>
      <c r="I9" s="28" t="s">
        <v>312</v>
      </c>
      <c r="J9" s="29">
        <v>1</v>
      </c>
      <c r="K9" s="20">
        <v>9</v>
      </c>
      <c r="L9" s="30">
        <v>0</v>
      </c>
    </row>
    <row r="10" spans="1:12" ht="15">
      <c r="A10" s="10" t="s">
        <v>4</v>
      </c>
      <c r="B10" s="28" t="s">
        <v>52</v>
      </c>
      <c r="C10" s="28" t="s">
        <v>435</v>
      </c>
      <c r="D10" s="29">
        <v>5</v>
      </c>
      <c r="E10" s="27" t="s">
        <v>436</v>
      </c>
      <c r="F10" s="28" t="s">
        <v>435</v>
      </c>
      <c r="G10" s="29">
        <v>2</v>
      </c>
      <c r="H10" s="27" t="s">
        <v>424</v>
      </c>
      <c r="I10" s="28" t="s">
        <v>437</v>
      </c>
      <c r="J10" s="29">
        <v>1</v>
      </c>
      <c r="K10" s="20">
        <v>9</v>
      </c>
      <c r="L10" s="30">
        <v>0</v>
      </c>
    </row>
    <row r="11" spans="1:12" ht="15">
      <c r="A11" s="10" t="s">
        <v>18</v>
      </c>
      <c r="B11" s="21" t="s">
        <v>371</v>
      </c>
      <c r="C11" s="21" t="s">
        <v>372</v>
      </c>
      <c r="D11" s="22">
        <v>5</v>
      </c>
      <c r="E11" s="23" t="s">
        <v>373</v>
      </c>
      <c r="F11" s="21" t="s">
        <v>374</v>
      </c>
      <c r="G11" s="22">
        <v>3</v>
      </c>
      <c r="H11" s="23"/>
      <c r="I11" s="21"/>
      <c r="J11" s="22"/>
      <c r="K11" s="20">
        <v>0</v>
      </c>
      <c r="L11" s="30">
        <v>8</v>
      </c>
    </row>
    <row r="12" spans="1:12" ht="15">
      <c r="A12" s="10" t="s">
        <v>5</v>
      </c>
      <c r="B12" s="28" t="s">
        <v>93</v>
      </c>
      <c r="C12" s="28" t="s">
        <v>338</v>
      </c>
      <c r="D12" s="29">
        <v>5</v>
      </c>
      <c r="E12" s="27" t="s">
        <v>308</v>
      </c>
      <c r="F12" s="28" t="s">
        <v>339</v>
      </c>
      <c r="G12" s="29">
        <v>3</v>
      </c>
      <c r="H12" s="23" t="s">
        <v>340</v>
      </c>
      <c r="I12" s="21" t="s">
        <v>341</v>
      </c>
      <c r="J12" s="22">
        <v>1</v>
      </c>
      <c r="K12" s="20">
        <v>8</v>
      </c>
      <c r="L12" s="30">
        <v>1</v>
      </c>
    </row>
    <row r="13" spans="1:12" ht="15">
      <c r="A13" s="10" t="s">
        <v>6</v>
      </c>
      <c r="B13" s="28" t="s">
        <v>395</v>
      </c>
      <c r="C13" s="28" t="s">
        <v>396</v>
      </c>
      <c r="D13" s="29">
        <v>5</v>
      </c>
      <c r="E13" s="23" t="s">
        <v>397</v>
      </c>
      <c r="F13" s="21" t="s">
        <v>398</v>
      </c>
      <c r="G13" s="22">
        <v>3</v>
      </c>
      <c r="H13" s="23" t="s">
        <v>399</v>
      </c>
      <c r="I13" s="21" t="s">
        <v>400</v>
      </c>
      <c r="J13" s="22">
        <v>1</v>
      </c>
      <c r="K13" s="20">
        <v>5</v>
      </c>
      <c r="L13" s="30">
        <v>4</v>
      </c>
    </row>
    <row r="14" spans="1:12" ht="15">
      <c r="A14" s="10" t="s">
        <v>7</v>
      </c>
      <c r="B14" s="23" t="s">
        <v>304</v>
      </c>
      <c r="C14" s="21" t="s">
        <v>305</v>
      </c>
      <c r="D14" s="22">
        <v>5</v>
      </c>
      <c r="E14" s="27" t="s">
        <v>30</v>
      </c>
      <c r="F14" s="28" t="s">
        <v>306</v>
      </c>
      <c r="G14" s="29">
        <v>0</v>
      </c>
      <c r="H14" s="27" t="s">
        <v>31</v>
      </c>
      <c r="I14" s="28" t="s">
        <v>307</v>
      </c>
      <c r="J14" s="29">
        <v>0</v>
      </c>
      <c r="K14" s="20">
        <v>0</v>
      </c>
      <c r="L14" s="30">
        <v>5</v>
      </c>
    </row>
    <row r="15" spans="1:12" ht="15">
      <c r="A15" s="10" t="s">
        <v>8</v>
      </c>
      <c r="B15" s="21"/>
      <c r="C15" s="21"/>
      <c r="D15" s="22"/>
      <c r="E15" s="23"/>
      <c r="F15" s="21"/>
      <c r="G15" s="22"/>
      <c r="H15" s="23"/>
      <c r="I15" s="21"/>
      <c r="J15" s="22"/>
      <c r="K15" s="20"/>
      <c r="L15" s="30"/>
    </row>
    <row r="16" spans="1:12" ht="15">
      <c r="A16" s="10" t="s">
        <v>9</v>
      </c>
      <c r="B16" s="28" t="s">
        <v>551</v>
      </c>
      <c r="C16" s="28" t="s">
        <v>552</v>
      </c>
      <c r="D16" s="29">
        <v>5</v>
      </c>
      <c r="E16" s="23"/>
      <c r="F16" s="21"/>
      <c r="G16" s="22"/>
      <c r="H16" s="23"/>
      <c r="I16" s="21"/>
      <c r="J16" s="22"/>
      <c r="K16" s="20">
        <v>5</v>
      </c>
      <c r="L16" s="30">
        <v>0</v>
      </c>
    </row>
    <row r="17" spans="1:12" ht="15">
      <c r="A17" s="10" t="s">
        <v>10</v>
      </c>
      <c r="B17" s="28" t="s">
        <v>95</v>
      </c>
      <c r="C17" s="28" t="s">
        <v>118</v>
      </c>
      <c r="D17" s="29">
        <v>5</v>
      </c>
      <c r="E17" s="27" t="s">
        <v>103</v>
      </c>
      <c r="F17" s="28" t="s">
        <v>86</v>
      </c>
      <c r="G17" s="29">
        <v>2</v>
      </c>
      <c r="H17" s="27" t="s">
        <v>571</v>
      </c>
      <c r="I17" s="28" t="s">
        <v>86</v>
      </c>
      <c r="J17" s="29">
        <v>2</v>
      </c>
      <c r="K17" s="20">
        <v>9</v>
      </c>
      <c r="L17" s="30">
        <v>0</v>
      </c>
    </row>
    <row r="18" spans="1:12" ht="15">
      <c r="A18" s="10" t="s">
        <v>11</v>
      </c>
      <c r="B18" s="21"/>
      <c r="C18" s="21"/>
      <c r="D18" s="22"/>
      <c r="E18" s="23"/>
      <c r="F18" s="21"/>
      <c r="G18" s="22"/>
      <c r="H18" s="23"/>
      <c r="I18" s="21"/>
      <c r="J18" s="22"/>
      <c r="K18" s="20"/>
      <c r="L18" s="30"/>
    </row>
    <row r="19" spans="1:12" ht="15">
      <c r="A19" s="10" t="s">
        <v>12</v>
      </c>
      <c r="B19" s="38" t="s">
        <v>119</v>
      </c>
      <c r="C19" s="36" t="s">
        <v>212</v>
      </c>
      <c r="D19" s="39">
        <v>5</v>
      </c>
      <c r="E19" s="23" t="s">
        <v>196</v>
      </c>
      <c r="F19" s="21" t="s">
        <v>213</v>
      </c>
      <c r="G19" s="22">
        <v>3</v>
      </c>
      <c r="H19" s="21" t="s">
        <v>214</v>
      </c>
      <c r="I19" s="21" t="s">
        <v>215</v>
      </c>
      <c r="J19" s="22">
        <v>1</v>
      </c>
      <c r="K19" s="20">
        <v>5</v>
      </c>
      <c r="L19" s="30">
        <v>4</v>
      </c>
    </row>
    <row r="20" spans="1:12" ht="15">
      <c r="A20" s="10" t="s">
        <v>13</v>
      </c>
      <c r="B20" s="21" t="s">
        <v>192</v>
      </c>
      <c r="C20" s="21" t="s">
        <v>193</v>
      </c>
      <c r="D20" s="22">
        <v>5</v>
      </c>
      <c r="E20" s="23" t="s">
        <v>194</v>
      </c>
      <c r="F20" s="21" t="s">
        <v>195</v>
      </c>
      <c r="G20" s="22">
        <v>3</v>
      </c>
      <c r="H20" s="23" t="s">
        <v>196</v>
      </c>
      <c r="I20" s="21" t="s">
        <v>197</v>
      </c>
      <c r="J20" s="22">
        <v>1</v>
      </c>
      <c r="K20" s="20">
        <v>0</v>
      </c>
      <c r="L20" s="30">
        <v>9</v>
      </c>
    </row>
    <row r="21" spans="2:12" ht="15">
      <c r="B21" s="5"/>
      <c r="C21" s="6"/>
      <c r="K21" s="20">
        <f>SUM(K5:K20)</f>
        <v>53</v>
      </c>
      <c r="L21" s="30">
        <f>SUM(L5:L20)</f>
        <v>54</v>
      </c>
    </row>
    <row r="22" spans="1:12" s="17" customFormat="1" ht="15">
      <c r="A22" s="13"/>
      <c r="B22" s="14"/>
      <c r="C22" s="15"/>
      <c r="D22" s="16"/>
      <c r="F22" s="18"/>
      <c r="G22" s="16"/>
      <c r="I22" s="18"/>
      <c r="J22" s="16"/>
      <c r="K22" s="19"/>
      <c r="L22" s="19"/>
    </row>
    <row r="23" spans="11:12" ht="15.75">
      <c r="K23" s="12"/>
      <c r="L23" s="12"/>
    </row>
    <row r="24" ht="15">
      <c r="A24" s="10" t="s">
        <v>0</v>
      </c>
    </row>
    <row r="27" spans="1:3" ht="15">
      <c r="A27" s="10" t="s">
        <v>1</v>
      </c>
      <c r="B27" s="2" t="s">
        <v>23</v>
      </c>
      <c r="C27" s="3" t="s">
        <v>428</v>
      </c>
    </row>
    <row r="28" spans="2:3" ht="15">
      <c r="B28" s="2" t="s">
        <v>99</v>
      </c>
      <c r="C28" s="3" t="s">
        <v>429</v>
      </c>
    </row>
    <row r="29" spans="2:3" ht="15">
      <c r="B29" s="2" t="s">
        <v>326</v>
      </c>
      <c r="C29" s="3" t="s">
        <v>430</v>
      </c>
    </row>
    <row r="30" spans="2:3" ht="15">
      <c r="B30" s="2" t="s">
        <v>71</v>
      </c>
      <c r="C30" s="3" t="s">
        <v>431</v>
      </c>
    </row>
    <row r="31" spans="2:3" ht="15">
      <c r="B31" s="2" t="s">
        <v>53</v>
      </c>
      <c r="C31" s="3" t="s">
        <v>432</v>
      </c>
    </row>
    <row r="32" spans="2:3" ht="15">
      <c r="B32" s="2" t="s">
        <v>24</v>
      </c>
      <c r="C32" s="3" t="s">
        <v>433</v>
      </c>
    </row>
    <row r="33" spans="2:3" ht="15">
      <c r="B33" s="2" t="s">
        <v>25</v>
      </c>
      <c r="C33" s="3" t="s">
        <v>434</v>
      </c>
    </row>
    <row r="35" ht="15">
      <c r="A35" s="10" t="s">
        <v>22</v>
      </c>
    </row>
    <row r="39" spans="1:3" ht="15">
      <c r="A39" s="10" t="s">
        <v>2</v>
      </c>
      <c r="B39" s="2" t="s">
        <v>362</v>
      </c>
      <c r="C39" s="3" t="s">
        <v>363</v>
      </c>
    </row>
    <row r="40" spans="2:3" ht="15">
      <c r="B40" s="2" t="s">
        <v>346</v>
      </c>
      <c r="C40" s="3" t="s">
        <v>358</v>
      </c>
    </row>
    <row r="41" spans="2:3" ht="15">
      <c r="B41" s="2" t="s">
        <v>37</v>
      </c>
      <c r="C41" s="3" t="s">
        <v>360</v>
      </c>
    </row>
    <row r="42" spans="2:3" ht="15">
      <c r="B42" s="2" t="s">
        <v>53</v>
      </c>
      <c r="C42" s="3" t="s">
        <v>357</v>
      </c>
    </row>
    <row r="43" spans="2:3" ht="15">
      <c r="B43" s="2" t="s">
        <v>96</v>
      </c>
      <c r="C43" s="3" t="s">
        <v>361</v>
      </c>
    </row>
    <row r="44" spans="2:3" ht="15">
      <c r="B44" s="2" t="s">
        <v>35</v>
      </c>
      <c r="C44" s="3" t="s">
        <v>359</v>
      </c>
    </row>
    <row r="49" spans="1:3" ht="15">
      <c r="A49" s="10" t="s">
        <v>3</v>
      </c>
      <c r="B49" s="2" t="s">
        <v>332</v>
      </c>
      <c r="C49" s="3" t="s">
        <v>333</v>
      </c>
    </row>
    <row r="50" spans="2:3" ht="15">
      <c r="B50" s="2" t="s">
        <v>313</v>
      </c>
      <c r="C50" s="3" t="s">
        <v>314</v>
      </c>
    </row>
    <row r="51" spans="2:3" ht="15">
      <c r="B51" s="2" t="s">
        <v>97</v>
      </c>
      <c r="C51" s="3" t="s">
        <v>330</v>
      </c>
    </row>
    <row r="52" spans="2:3" ht="15">
      <c r="B52" s="2" t="s">
        <v>92</v>
      </c>
      <c r="C52" s="3" t="s">
        <v>335</v>
      </c>
    </row>
    <row r="53" spans="2:3" ht="15">
      <c r="B53" s="2" t="s">
        <v>36</v>
      </c>
      <c r="C53" s="3" t="s">
        <v>334</v>
      </c>
    </row>
    <row r="54" spans="2:3" ht="15">
      <c r="B54" s="2" t="s">
        <v>63</v>
      </c>
      <c r="C54" s="3" t="s">
        <v>321</v>
      </c>
    </row>
    <row r="55" spans="2:3" ht="15">
      <c r="B55" s="2" t="s">
        <v>23</v>
      </c>
      <c r="C55" s="3" t="s">
        <v>137</v>
      </c>
    </row>
    <row r="56" spans="2:3" ht="15">
      <c r="B56" s="2" t="s">
        <v>322</v>
      </c>
      <c r="C56" s="3" t="s">
        <v>323</v>
      </c>
    </row>
    <row r="57" spans="2:3" ht="15">
      <c r="B57" s="2" t="s">
        <v>326</v>
      </c>
      <c r="C57" s="3" t="s">
        <v>327</v>
      </c>
    </row>
    <row r="58" spans="2:3" ht="15">
      <c r="B58" s="2" t="s">
        <v>124</v>
      </c>
      <c r="C58" s="3" t="s">
        <v>327</v>
      </c>
    </row>
    <row r="59" spans="2:3" ht="15">
      <c r="B59" s="2" t="s">
        <v>60</v>
      </c>
      <c r="C59" s="3" t="s">
        <v>324</v>
      </c>
    </row>
    <row r="60" spans="2:3" ht="15">
      <c r="B60" s="2" t="s">
        <v>62</v>
      </c>
      <c r="C60" s="3" t="s">
        <v>337</v>
      </c>
    </row>
    <row r="61" spans="2:3" ht="15">
      <c r="B61" s="2" t="s">
        <v>37</v>
      </c>
      <c r="C61" s="3" t="s">
        <v>331</v>
      </c>
    </row>
    <row r="62" spans="2:3" ht="15">
      <c r="B62" s="2" t="s">
        <v>328</v>
      </c>
      <c r="C62" s="3" t="s">
        <v>329</v>
      </c>
    </row>
    <row r="63" spans="2:3" ht="15">
      <c r="B63" s="2" t="s">
        <v>138</v>
      </c>
      <c r="C63" s="3" t="s">
        <v>325</v>
      </c>
    </row>
    <row r="64" spans="2:3" ht="15">
      <c r="B64" s="2" t="s">
        <v>317</v>
      </c>
      <c r="C64" s="3" t="s">
        <v>316</v>
      </c>
    </row>
    <row r="65" spans="2:3" ht="15">
      <c r="B65" s="2" t="s">
        <v>319</v>
      </c>
      <c r="C65" s="3" t="s">
        <v>320</v>
      </c>
    </row>
    <row r="66" spans="2:3" ht="15">
      <c r="B66" s="2" t="s">
        <v>61</v>
      </c>
      <c r="C66" s="3" t="s">
        <v>318</v>
      </c>
    </row>
    <row r="67" spans="2:3" ht="15">
      <c r="B67" s="2" t="s">
        <v>96</v>
      </c>
      <c r="C67" s="3" t="s">
        <v>315</v>
      </c>
    </row>
    <row r="68" spans="2:3" ht="15">
      <c r="B68" s="2" t="s">
        <v>35</v>
      </c>
      <c r="C68" s="3" t="s">
        <v>336</v>
      </c>
    </row>
    <row r="70" spans="1:3" ht="15">
      <c r="A70" s="10" t="s">
        <v>4</v>
      </c>
      <c r="B70" s="2" t="s">
        <v>438</v>
      </c>
      <c r="C70" s="3" t="s">
        <v>439</v>
      </c>
    </row>
    <row r="71" spans="2:3" ht="15">
      <c r="B71" s="2" t="s">
        <v>53</v>
      </c>
      <c r="C71" s="3" t="s">
        <v>440</v>
      </c>
    </row>
    <row r="75" ht="15">
      <c r="A75" s="10" t="s">
        <v>18</v>
      </c>
    </row>
    <row r="80" spans="1:3" ht="15">
      <c r="A80" s="10" t="s">
        <v>5</v>
      </c>
      <c r="B80" s="2" t="s">
        <v>342</v>
      </c>
      <c r="C80" s="3" t="s">
        <v>343</v>
      </c>
    </row>
    <row r="81" spans="2:3" ht="15">
      <c r="B81" s="2" t="s">
        <v>36</v>
      </c>
      <c r="C81" s="3" t="s">
        <v>345</v>
      </c>
    </row>
    <row r="82" spans="2:3" ht="15">
      <c r="B82" s="2" t="s">
        <v>124</v>
      </c>
      <c r="C82" s="3" t="s">
        <v>344</v>
      </c>
    </row>
    <row r="83" spans="2:3" ht="15">
      <c r="B83" s="2" t="s">
        <v>62</v>
      </c>
      <c r="C83" s="3" t="s">
        <v>350</v>
      </c>
    </row>
    <row r="84" spans="2:3" ht="15">
      <c r="B84" s="2" t="s">
        <v>346</v>
      </c>
      <c r="C84" s="3" t="s">
        <v>347</v>
      </c>
    </row>
    <row r="85" spans="2:3" ht="15">
      <c r="B85" s="2" t="s">
        <v>60</v>
      </c>
      <c r="C85" s="3" t="s">
        <v>348</v>
      </c>
    </row>
    <row r="86" spans="2:3" ht="15">
      <c r="B86" s="2" t="s">
        <v>37</v>
      </c>
      <c r="C86" s="3" t="s">
        <v>351</v>
      </c>
    </row>
    <row r="87" spans="2:3" ht="15">
      <c r="B87" s="2" t="s">
        <v>35</v>
      </c>
      <c r="C87" s="3" t="s">
        <v>349</v>
      </c>
    </row>
    <row r="90" spans="1:3" ht="15">
      <c r="A90" s="10" t="s">
        <v>6</v>
      </c>
      <c r="B90" s="1" t="s">
        <v>117</v>
      </c>
      <c r="C90" s="3" t="s">
        <v>401</v>
      </c>
    </row>
    <row r="91" ht="15">
      <c r="B91" s="1"/>
    </row>
    <row r="92" ht="15">
      <c r="B92" s="1"/>
    </row>
    <row r="93" ht="15">
      <c r="B93" s="1"/>
    </row>
    <row r="94" spans="1:2" ht="15">
      <c r="A94" s="10" t="s">
        <v>7</v>
      </c>
      <c r="B94" s="1"/>
    </row>
    <row r="95" ht="15">
      <c r="B95" s="1"/>
    </row>
    <row r="96" ht="15">
      <c r="A96" s="10" t="s">
        <v>8</v>
      </c>
    </row>
    <row r="99" ht="15">
      <c r="A99" s="10" t="s">
        <v>9</v>
      </c>
    </row>
    <row r="104" ht="15">
      <c r="A104" s="10" t="s">
        <v>10</v>
      </c>
    </row>
    <row r="107" spans="1:3" ht="15">
      <c r="A107" s="10" t="s">
        <v>12</v>
      </c>
      <c r="B107" s="2" t="s">
        <v>79</v>
      </c>
      <c r="C107" s="3" t="s">
        <v>218</v>
      </c>
    </row>
    <row r="108" spans="2:3" ht="15">
      <c r="B108" s="2" t="s">
        <v>78</v>
      </c>
      <c r="C108" s="3" t="s">
        <v>217</v>
      </c>
    </row>
    <row r="109" spans="2:3" ht="15">
      <c r="B109" s="2" t="s">
        <v>120</v>
      </c>
      <c r="C109" s="3" t="s">
        <v>219</v>
      </c>
    </row>
    <row r="110" spans="2:3" ht="15">
      <c r="B110" s="2" t="s">
        <v>121</v>
      </c>
      <c r="C110" s="3" t="s">
        <v>216</v>
      </c>
    </row>
    <row r="111" spans="2:3" ht="15">
      <c r="B111" s="2" t="s">
        <v>74</v>
      </c>
      <c r="C111" s="3" t="s">
        <v>145</v>
      </c>
    </row>
    <row r="117" spans="1:3" ht="15">
      <c r="A117" s="10" t="s">
        <v>13</v>
      </c>
      <c r="B117" s="2" t="s">
        <v>79</v>
      </c>
      <c r="C117" s="3" t="s">
        <v>201</v>
      </c>
    </row>
    <row r="118" spans="2:3" ht="15">
      <c r="B118" s="2" t="s">
        <v>78</v>
      </c>
      <c r="C118" s="3" t="s">
        <v>198</v>
      </c>
    </row>
    <row r="119" spans="2:3" ht="15">
      <c r="B119" s="2" t="s">
        <v>120</v>
      </c>
      <c r="C119" s="3" t="s">
        <v>199</v>
      </c>
    </row>
    <row r="120" spans="2:3" ht="15">
      <c r="B120" s="2" t="s">
        <v>121</v>
      </c>
      <c r="C120" s="3" t="s">
        <v>200</v>
      </c>
    </row>
    <row r="121" spans="2:3" ht="15">
      <c r="B121" s="1"/>
      <c r="C121" s="1"/>
    </row>
    <row r="123" ht="15">
      <c r="A123" s="10" t="s">
        <v>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Sos</dc:creator>
  <cp:keywords/>
  <dc:description/>
  <cp:lastModifiedBy>Shannon Sos</cp:lastModifiedBy>
  <cp:lastPrinted>2008-04-07T22:19:19Z</cp:lastPrinted>
  <dcterms:created xsi:type="dcterms:W3CDTF">2008-03-21T04:50:10Z</dcterms:created>
  <dcterms:modified xsi:type="dcterms:W3CDTF">2010-05-24T21:50:41Z</dcterms:modified>
  <cp:category/>
  <cp:version/>
  <cp:contentType/>
  <cp:contentStatus/>
</cp:coreProperties>
</file>